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Dokument\HCP\EHCI 2017\Indicators\4.3 Kidney transplants\"/>
    </mc:Choice>
  </mc:AlternateContent>
  <bookViews>
    <workbookView xWindow="0" yWindow="0" windowWidth="15480" windowHeight="8190"/>
  </bookViews>
  <sheets>
    <sheet name="Data" sheetId="1" r:id="rId1"/>
    <sheet name="Graph 2012" sheetId="4" r:id="rId2"/>
    <sheet name="Graph 2014" sheetId="6" r:id="rId3"/>
    <sheet name="Blad2" sheetId="5" r:id="rId4"/>
    <sheet name="Graph 2015" sheetId="7" r:id="rId5"/>
    <sheet name="Graph 2016" sheetId="8" r:id="rId6"/>
    <sheet name="Graph 2017" sheetId="9" r:id="rId7"/>
  </sheets>
  <calcPr calcId="152511" concurrentCalc="0"/>
</workbook>
</file>

<file path=xl/sharedStrings.xml><?xml version="1.0" encoding="utf-8"?>
<sst xmlns="http://schemas.openxmlformats.org/spreadsheetml/2006/main" count="274" uniqueCount="61">
  <si>
    <t>Kidney transplant, Procedures p.m.p</t>
  </si>
  <si>
    <t>other sources marked</t>
  </si>
  <si>
    <t>State</t>
  </si>
  <si>
    <t xml:space="preserve">Austria                      </t>
  </si>
  <si>
    <t xml:space="preserve">Bulgaria                     </t>
  </si>
  <si>
    <t>COE</t>
  </si>
  <si>
    <t>Croatia</t>
  </si>
  <si>
    <t>*</t>
  </si>
  <si>
    <t xml:space="preserve">Cyprus                       </t>
  </si>
  <si>
    <t xml:space="preserve">Czech Republic               </t>
  </si>
  <si>
    <t xml:space="preserve">Denmark                      </t>
  </si>
  <si>
    <t xml:space="preserve">Estonia                      </t>
  </si>
  <si>
    <t xml:space="preserve">Finland                      </t>
  </si>
  <si>
    <t>France</t>
  </si>
  <si>
    <t xml:space="preserve">Germany                      </t>
  </si>
  <si>
    <t xml:space="preserve">Ireland                      </t>
  </si>
  <si>
    <t xml:space="preserve">Italy                        </t>
  </si>
  <si>
    <t xml:space="preserve">Latvia                       </t>
  </si>
  <si>
    <t>@</t>
  </si>
  <si>
    <t xml:space="preserve">Lithuania                    </t>
  </si>
  <si>
    <t xml:space="preserve">Luxembourg                   </t>
  </si>
  <si>
    <t xml:space="preserve">Malta                        </t>
  </si>
  <si>
    <t xml:space="preserve">Netherlands                  </t>
  </si>
  <si>
    <t xml:space="preserve">Norway                       </t>
  </si>
  <si>
    <t xml:space="preserve">Poland                       </t>
  </si>
  <si>
    <t xml:space="preserve">Portugal                     </t>
  </si>
  <si>
    <t xml:space="preserve">Romania                      </t>
  </si>
  <si>
    <t xml:space="preserve">Slovakia                     </t>
  </si>
  <si>
    <t xml:space="preserve">Slovenia                     </t>
  </si>
  <si>
    <t xml:space="preserve">Spain                        </t>
  </si>
  <si>
    <t xml:space="preserve">Sweden                       </t>
  </si>
  <si>
    <t xml:space="preserve">Switzerland                  </t>
  </si>
  <si>
    <t xml:space="preserve">United Kingdom               </t>
  </si>
  <si>
    <t>n.a.</t>
  </si>
  <si>
    <t>FYR Macedonia</t>
  </si>
  <si>
    <t>Albania</t>
  </si>
  <si>
    <t>Iceland</t>
  </si>
  <si>
    <t xml:space="preserve">Greece              </t>
  </si>
  <si>
    <t>Hungary</t>
  </si>
  <si>
    <t>MoH</t>
  </si>
  <si>
    <t>D</t>
  </si>
  <si>
    <t>F</t>
  </si>
  <si>
    <t>C</t>
  </si>
  <si>
    <t>CoE newsltr</t>
  </si>
  <si>
    <t>Done abroad</t>
  </si>
  <si>
    <t xml:space="preserve">Belgium      </t>
  </si>
  <si>
    <t>Sept 2011</t>
  </si>
  <si>
    <t>Serbia</t>
  </si>
  <si>
    <t>Score 2012</t>
  </si>
  <si>
    <t>Sept 2012</t>
  </si>
  <si>
    <t>CoE newsltr Sept 2014</t>
  </si>
  <si>
    <t>Montenegro</t>
  </si>
  <si>
    <t>CoE newsltr Sept 2015</t>
  </si>
  <si>
    <t>Score 2015</t>
  </si>
  <si>
    <t>UK</t>
  </si>
  <si>
    <t>CoE newsltr Sept 2016</t>
  </si>
  <si>
    <t>Score 2016</t>
  </si>
  <si>
    <t>National data</t>
  </si>
  <si>
    <t>Council of Europe Newsletter INTERNATIONAL FIGURES ON DONATION AND TRANSPLANTATION 22 (2017)</t>
  </si>
  <si>
    <t>CoE newsltr Sept 2017</t>
  </si>
  <si>
    <t>Score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</si>
</sst>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7"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17"/>
      <name val="Tips LT Std Astro"/>
      <family val="5"/>
    </font>
    <font>
      <b/>
      <sz val="10"/>
      <color indexed="10"/>
      <name val="Tips LT Std Astro"/>
      <family val="5"/>
    </font>
    <font>
      <b/>
      <sz val="10"/>
      <color indexed="51"/>
      <name val="Tips LT Std Astro"/>
      <family val="5"/>
    </font>
    <font>
      <sz val="10"/>
      <color indexed="51"/>
      <name val="Tips LT Std Astro"/>
      <family val="5"/>
    </font>
    <font>
      <sz val="10"/>
      <color indexed="8"/>
      <name val="Arial"/>
      <family val="2"/>
    </font>
    <font>
      <b/>
      <sz val="10"/>
      <color indexed="17"/>
      <name val="Wingdings"/>
      <charset val="2"/>
    </font>
    <font>
      <b/>
      <sz val="10"/>
      <color rgb="FFFF0000"/>
      <name val="Wingdings"/>
      <charset val="2"/>
    </font>
    <font>
      <b/>
      <sz val="10"/>
      <color rgb="FFFF9900"/>
      <name val="Wingdings"/>
      <charset val="2"/>
    </font>
    <font>
      <b/>
      <sz val="10"/>
      <color rgb="FFFF0000"/>
      <name val="Arial"/>
      <family val="2"/>
    </font>
    <font>
      <b/>
      <sz val="12"/>
      <color rgb="FF009900"/>
      <name val="Wingdings"/>
      <charset val="2"/>
    </font>
    <font>
      <b/>
      <sz val="12"/>
      <color rgb="FFFF9900"/>
      <name val="Wingdings"/>
      <charset val="2"/>
    </font>
    <font>
      <b/>
      <sz val="12"/>
      <color rgb="FFFF0000"/>
      <name val="Wingdings"/>
      <charset val="2"/>
    </font>
    <font>
      <b/>
      <sz val="12"/>
      <color rgb="FFFF0000"/>
      <name val="Arial"/>
      <family val="2"/>
    </font>
    <font>
      <b/>
      <sz val="11"/>
      <color rgb="FFFF0000"/>
      <name val="Wingdings"/>
      <charset val="2"/>
    </font>
    <font>
      <b/>
      <sz val="11"/>
      <color rgb="FF009900"/>
      <name val="Wingdings"/>
      <charset val="2"/>
    </font>
    <font>
      <b/>
      <sz val="11"/>
      <color rgb="FFFF9900"/>
      <name val="Wingdings"/>
      <charset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sz val="10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3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1" applyNumberFormat="0" applyAlignment="0" applyProtection="0"/>
    <xf numFmtId="0" fontId="2" fillId="17" borderId="2" applyNumberFormat="0" applyAlignment="0" applyProtection="0"/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7" borderId="2" applyNumberFormat="0" applyAlignment="0" applyProtection="0"/>
    <xf numFmtId="0" fontId="6" fillId="18" borderId="3" applyNumberFormat="0" applyAlignment="0" applyProtection="0"/>
    <xf numFmtId="0" fontId="7" fillId="0" borderId="4" applyNumberFormat="0" applyFill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17" borderId="9" applyNumberFormat="0" applyAlignment="0" applyProtection="0"/>
    <xf numFmtId="0" fontId="15" fillId="0" borderId="0" applyNumberFormat="0" applyFill="0" applyBorder="0" applyAlignment="0" applyProtection="0"/>
  </cellStyleXfs>
  <cellXfs count="49">
    <xf numFmtId="0" fontId="0" fillId="0" borderId="0" xfId="0"/>
    <xf numFmtId="4" fontId="0" fillId="0" borderId="0" xfId="0" applyNumberFormat="1"/>
    <xf numFmtId="0" fontId="13" fillId="0" borderId="0" xfId="0" applyFont="1"/>
    <xf numFmtId="0" fontId="0" fillId="0" borderId="10" xfId="0" applyFont="1" applyBorder="1"/>
    <xf numFmtId="0" fontId="0" fillId="0" borderId="0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0" fillId="0" borderId="11" xfId="0" applyNumberFormat="1" applyBorder="1"/>
    <xf numFmtId="165" fontId="13" fillId="0" borderId="0" xfId="0" applyNumberFormat="1" applyFont="1"/>
    <xf numFmtId="165" fontId="24" fillId="0" borderId="0" xfId="0" applyNumberFormat="1" applyFont="1"/>
    <xf numFmtId="0" fontId="0" fillId="0" borderId="0" xfId="0" applyBorder="1" applyAlignment="1">
      <alignment horizontal="left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11" xfId="0" applyBorder="1"/>
    <xf numFmtId="17" fontId="0" fillId="0" borderId="11" xfId="0" quotePrefix="1" applyNumberFormat="1" applyBorder="1"/>
    <xf numFmtId="0" fontId="33" fillId="0" borderId="0" xfId="0" applyFont="1"/>
    <xf numFmtId="0" fontId="34" fillId="20" borderId="12" xfId="0" applyFont="1" applyFill="1" applyBorder="1" applyAlignment="1">
      <alignment horizontal="center" vertical="center"/>
    </xf>
    <xf numFmtId="0" fontId="35" fillId="21" borderId="12" xfId="0" applyFont="1" applyFill="1" applyBorder="1" applyAlignment="1">
      <alignment horizontal="center" vertical="center"/>
    </xf>
    <xf numFmtId="0" fontId="34" fillId="22" borderId="12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164" fontId="0" fillId="0" borderId="0" xfId="0" applyNumberFormat="1"/>
    <xf numFmtId="164" fontId="36" fillId="0" borderId="0" xfId="0" applyNumberFormat="1" applyFont="1"/>
    <xf numFmtId="164" fontId="33" fillId="0" borderId="0" xfId="0" applyNumberFormat="1" applyFont="1"/>
    <xf numFmtId="0" fontId="34" fillId="0" borderId="12" xfId="0" applyFont="1" applyFill="1" applyBorder="1" applyAlignment="1">
      <alignment horizontal="center" vertical="center"/>
    </xf>
    <xf numFmtId="0" fontId="34" fillId="20" borderId="13" xfId="0" applyFont="1" applyFill="1" applyBorder="1" applyAlignment="1">
      <alignment horizontal="center" vertical="center"/>
    </xf>
    <xf numFmtId="164" fontId="0" fillId="0" borderId="0" xfId="0" applyNumberFormat="1" applyFill="1" applyBorder="1"/>
    <xf numFmtId="164" fontId="36" fillId="0" borderId="0" xfId="0" applyNumberFormat="1" applyFont="1" applyAlignment="1">
      <alignment horizontal="right"/>
    </xf>
    <xf numFmtId="0" fontId="0" fillId="0" borderId="0" xfId="0" applyFill="1"/>
    <xf numFmtId="4" fontId="0" fillId="0" borderId="0" xfId="0" applyNumberFormat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4" fontId="0" fillId="0" borderId="0" xfId="0" applyNumberFormat="1" applyAlignment="1">
      <alignment horizontal="center" wrapText="1"/>
    </xf>
  </cellXfs>
  <cellStyles count="35">
    <cellStyle name="20% - Dekorfärg1" xfId="1" builtinId="30" customBuiltin="1"/>
    <cellStyle name="20% - Dekorfärg2" xfId="2" builtinId="34" customBuiltin="1"/>
    <cellStyle name="20% - Dekorfärg3" xfId="3" builtinId="38" customBuiltin="1"/>
    <cellStyle name="20% - Dekorfärg4" xfId="4" builtinId="42" customBuiltin="1"/>
    <cellStyle name="20% - Dekorfärg5" xfId="5" builtinId="46" customBuiltin="1"/>
    <cellStyle name="20% - Dekorfärg6" xfId="6" builtinId="50" customBuiltin="1"/>
    <cellStyle name="40% - Dekorfärg1" xfId="7" builtinId="31" customBuiltin="1"/>
    <cellStyle name="40% - Dekorfärg2" xfId="8" builtinId="35" customBuiltin="1"/>
    <cellStyle name="40% - Dekorfärg3" xfId="9" builtinId="39" customBuiltin="1"/>
    <cellStyle name="40% - Dekorfärg4" xfId="10" builtinId="43" customBuiltin="1"/>
    <cellStyle name="40% - Dekorfärg5" xfId="11" builtinId="47" customBuiltin="1"/>
    <cellStyle name="40% - Dekorfärg6" xfId="12" builtinId="51" customBuiltin="1"/>
    <cellStyle name="60% - Dekorfärg1" xfId="13" builtinId="32" customBuiltin="1"/>
    <cellStyle name="60% - Dekorfärg2" xfId="14" builtinId="36" customBuiltin="1"/>
    <cellStyle name="60% - Dekorfärg3" xfId="15" builtinId="40" customBuiltin="1"/>
    <cellStyle name="60% - Dekorfärg4" xfId="16" builtinId="44" customBuiltin="1"/>
    <cellStyle name="60% - Dekorfärg5" xfId="17" builtinId="48" customBuiltin="1"/>
    <cellStyle name="60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Förklarande text" xfId="22" builtinId="53" customBuiltin="1"/>
    <cellStyle name="Indata" xfId="23" builtinId="20" customBuiltin="1"/>
    <cellStyle name="Kontrollcell" xfId="24" builtinId="23" customBuiltin="1"/>
    <cellStyle name="Länkad cell" xfId="25" builtinId="24" customBuiltin="1"/>
    <cellStyle name="Neutral" xfId="26" builtinId="28" customBuiltin="1"/>
    <cellStyle name="Normal" xfId="0" builtinId="0"/>
    <cellStyle name="Rubrik" xfId="27" builtinId="15" customBuiltin="1"/>
    <cellStyle name="Rubrik 1" xfId="28" builtinId="16" customBuiltin="1"/>
    <cellStyle name="Rubrik 2" xfId="29" builtinId="17" customBuiltin="1"/>
    <cellStyle name="Rubrik 3" xfId="30" builtinId="18" customBuiltin="1"/>
    <cellStyle name="Rubrik 4" xfId="31" builtinId="19" customBuiltin="1"/>
    <cellStyle name="Summa" xfId="32" builtinId="25" customBuiltin="1"/>
    <cellStyle name="Utdata" xfId="33" builtinId="21" customBuiltin="1"/>
    <cellStyle name="Varningstext" xfId="3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2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Kidney transplants p.m.p (2010)</a:t>
            </a:r>
          </a:p>
        </c:rich>
      </c:tx>
      <c:layout>
        <c:manualLayout>
          <c:xMode val="edge"/>
          <c:yMode val="edge"/>
          <c:x val="8.4700412448443937E-2"/>
          <c:y val="6.318082788671024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8022642330998955E-2"/>
          <c:y val="2.2494467603314292E-2"/>
          <c:w val="0.93845969253843264"/>
          <c:h val="0.678100972672533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FF9900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9900"/>
              </a:solidFill>
            </c:spPr>
          </c:dPt>
          <c:dPt>
            <c:idx val="14"/>
            <c:invertIfNegative val="0"/>
            <c:bubble3D val="0"/>
            <c:spPr>
              <a:solidFill>
                <a:srgbClr val="FF9900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9900"/>
              </a:solidFill>
            </c:spPr>
          </c:dPt>
          <c:dPt>
            <c:idx val="16"/>
            <c:invertIfNegative val="0"/>
            <c:bubble3D val="0"/>
            <c:spPr>
              <a:solidFill>
                <a:srgbClr val="FF9900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9900"/>
              </a:solidFill>
            </c:spPr>
          </c:dPt>
          <c:dPt>
            <c:idx val="18"/>
            <c:invertIfNegative val="0"/>
            <c:bubble3D val="0"/>
            <c:spPr>
              <a:solidFill>
                <a:srgbClr val="FF9900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9900"/>
              </a:solidFill>
            </c:spPr>
          </c:dPt>
          <c:dPt>
            <c:idx val="20"/>
            <c:invertIfNegative val="0"/>
            <c:bubble3D val="0"/>
            <c:spPr>
              <a:solidFill>
                <a:srgbClr val="FF9900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9900"/>
              </a:solidFill>
            </c:spPr>
          </c:dPt>
          <c:dPt>
            <c:idx val="22"/>
            <c:invertIfNegative val="0"/>
            <c:bubble3D val="0"/>
            <c:spPr>
              <a:solidFill>
                <a:srgbClr val="FF9900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9900"/>
              </a:solidFill>
            </c:spPr>
          </c:dPt>
          <c:dPt>
            <c:idx val="2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3"/>
            <c:invertIfNegative val="0"/>
            <c:bubble3D val="0"/>
            <c:spPr>
              <a:solidFill>
                <a:srgbClr val="00B050"/>
              </a:solidFill>
            </c:spPr>
          </c:dPt>
          <c:cat>
            <c:strRef>
              <c:f>Blad2!$A$5:$A$38</c:f>
              <c:strCache>
                <c:ptCount val="34"/>
                <c:pt idx="0">
                  <c:v>Serbia</c:v>
                </c:pt>
                <c:pt idx="1">
                  <c:v>FYR Macedonia</c:v>
                </c:pt>
                <c:pt idx="2">
                  <c:v>Bulgaria                     </c:v>
                </c:pt>
                <c:pt idx="3">
                  <c:v>Albania</c:v>
                </c:pt>
                <c:pt idx="4">
                  <c:v>Romania                      </c:v>
                </c:pt>
                <c:pt idx="5">
                  <c:v>Luxembourg                   </c:v>
                </c:pt>
                <c:pt idx="6">
                  <c:v>Greece              </c:v>
                </c:pt>
                <c:pt idx="7">
                  <c:v>Iceland</c:v>
                </c:pt>
                <c:pt idx="8">
                  <c:v>Lithuania                    </c:v>
                </c:pt>
                <c:pt idx="9">
                  <c:v>Poland                       </c:v>
                </c:pt>
                <c:pt idx="10">
                  <c:v>Italy                        </c:v>
                </c:pt>
                <c:pt idx="11">
                  <c:v>Latvia                       </c:v>
                </c:pt>
                <c:pt idx="12">
                  <c:v>Estonia                      </c:v>
                </c:pt>
                <c:pt idx="13">
                  <c:v>Slovenia                     </c:v>
                </c:pt>
                <c:pt idx="14">
                  <c:v>Hungary</c:v>
                </c:pt>
                <c:pt idx="15">
                  <c:v>Slovakia                     </c:v>
                </c:pt>
                <c:pt idx="16">
                  <c:v>Finland                      </c:v>
                </c:pt>
                <c:pt idx="17">
                  <c:v>Czech Republic               </c:v>
                </c:pt>
                <c:pt idx="18">
                  <c:v>Malta                        </c:v>
                </c:pt>
                <c:pt idx="19">
                  <c:v>Cyprus                       </c:v>
                </c:pt>
                <c:pt idx="20">
                  <c:v>Germany                      </c:v>
                </c:pt>
                <c:pt idx="21">
                  <c:v>Switzerland                  </c:v>
                </c:pt>
                <c:pt idx="22">
                  <c:v>Ireland                      </c:v>
                </c:pt>
                <c:pt idx="23">
                  <c:v>Sweden                       </c:v>
                </c:pt>
                <c:pt idx="24">
                  <c:v>Denmark                      </c:v>
                </c:pt>
                <c:pt idx="25">
                  <c:v>Belgium      </c:v>
                </c:pt>
                <c:pt idx="26">
                  <c:v>United Kingdom               </c:v>
                </c:pt>
                <c:pt idx="27">
                  <c:v>France</c:v>
                </c:pt>
                <c:pt idx="28">
                  <c:v>Spain                        </c:v>
                </c:pt>
                <c:pt idx="29">
                  <c:v>Austria                      </c:v>
                </c:pt>
                <c:pt idx="30">
                  <c:v>Netherlands                  </c:v>
                </c:pt>
                <c:pt idx="31">
                  <c:v>Portugal                     </c:v>
                </c:pt>
                <c:pt idx="32">
                  <c:v>Norway                       </c:v>
                </c:pt>
                <c:pt idx="33">
                  <c:v>Croatia</c:v>
                </c:pt>
              </c:strCache>
            </c:strRef>
          </c:cat>
          <c:val>
            <c:numRef>
              <c:f>Blad2!$B$5:$B$38</c:f>
              <c:numCache>
                <c:formatCode>#\ ##0.0</c:formatCode>
                <c:ptCount val="34"/>
                <c:pt idx="0">
                  <c:v>0</c:v>
                </c:pt>
                <c:pt idx="1">
                  <c:v>6</c:v>
                </c:pt>
                <c:pt idx="2">
                  <c:v>6.4</c:v>
                </c:pt>
                <c:pt idx="3">
                  <c:v>10</c:v>
                </c:pt>
                <c:pt idx="4">
                  <c:v>10</c:v>
                </c:pt>
                <c:pt idx="5">
                  <c:v>12</c:v>
                </c:pt>
                <c:pt idx="6">
                  <c:v>12.1</c:v>
                </c:pt>
                <c:pt idx="7">
                  <c:v>16.7</c:v>
                </c:pt>
                <c:pt idx="8">
                  <c:v>21.5</c:v>
                </c:pt>
                <c:pt idx="9">
                  <c:v>26.2</c:v>
                </c:pt>
                <c:pt idx="10">
                  <c:v>28.2</c:v>
                </c:pt>
                <c:pt idx="11">
                  <c:v>28.7</c:v>
                </c:pt>
                <c:pt idx="12">
                  <c:v>30</c:v>
                </c:pt>
                <c:pt idx="13">
                  <c:v>30.5</c:v>
                </c:pt>
                <c:pt idx="14">
                  <c:v>30.7</c:v>
                </c:pt>
                <c:pt idx="15">
                  <c:v>31.3</c:v>
                </c:pt>
                <c:pt idx="16">
                  <c:v>32.4</c:v>
                </c:pt>
                <c:pt idx="17">
                  <c:v>34.700000000000003</c:v>
                </c:pt>
                <c:pt idx="18">
                  <c:v>35</c:v>
                </c:pt>
                <c:pt idx="19">
                  <c:v>35.6</c:v>
                </c:pt>
                <c:pt idx="20">
                  <c:v>35.9</c:v>
                </c:pt>
                <c:pt idx="21">
                  <c:v>37.700000000000003</c:v>
                </c:pt>
                <c:pt idx="22">
                  <c:v>37.799999999999997</c:v>
                </c:pt>
                <c:pt idx="23">
                  <c:v>39.4</c:v>
                </c:pt>
                <c:pt idx="24">
                  <c:v>41.4</c:v>
                </c:pt>
                <c:pt idx="25">
                  <c:v>41.9</c:v>
                </c:pt>
                <c:pt idx="26">
                  <c:v>44</c:v>
                </c:pt>
                <c:pt idx="27">
                  <c:v>44.7</c:v>
                </c:pt>
                <c:pt idx="28">
                  <c:v>47.3</c:v>
                </c:pt>
                <c:pt idx="29">
                  <c:v>48.5</c:v>
                </c:pt>
                <c:pt idx="30">
                  <c:v>52.2</c:v>
                </c:pt>
                <c:pt idx="31">
                  <c:v>53.6</c:v>
                </c:pt>
                <c:pt idx="32">
                  <c:v>53.7</c:v>
                </c:pt>
                <c:pt idx="33">
                  <c:v>55.5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46812912"/>
        <c:axId val="446812520"/>
      </c:barChart>
      <c:catAx>
        <c:axId val="44681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46812520"/>
        <c:crosses val="autoZero"/>
        <c:auto val="1"/>
        <c:lblAlgn val="ctr"/>
        <c:lblOffset val="100"/>
        <c:noMultiLvlLbl val="0"/>
      </c:catAx>
      <c:valAx>
        <c:axId val="446812520"/>
        <c:scaling>
          <c:orientation val="minMax"/>
        </c:scaling>
        <c:delete val="0"/>
        <c:axPos val="l"/>
        <c:majorGridlines/>
        <c:numFmt formatCode="#\ ##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468129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2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Kidney transplants p.m.p. 2013</a:t>
            </a:r>
          </a:p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Source: Council of Europe Newsletter 19/2014</a:t>
            </a:r>
          </a:p>
        </c:rich>
      </c:tx>
      <c:layout>
        <c:manualLayout>
          <c:xMode val="edge"/>
          <c:yMode val="edge"/>
          <c:x val="8.4908424908424915E-2"/>
          <c:y val="6.535947712418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266341707286588E-2"/>
          <c:y val="4.1590413943355123E-2"/>
          <c:w val="0.95730264486170003"/>
          <c:h val="0.73317225052750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20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cat>
            <c:strRef>
              <c:f>Data!$A$8:$A$42</c:f>
              <c:strCache>
                <c:ptCount val="35"/>
                <c:pt idx="0">
                  <c:v>Albania</c:v>
                </c:pt>
                <c:pt idx="1">
                  <c:v>FYR Macedonia</c:v>
                </c:pt>
                <c:pt idx="2">
                  <c:v>Montenegro</c:v>
                </c:pt>
                <c:pt idx="3">
                  <c:v>Bulgaria                     </c:v>
                </c:pt>
                <c:pt idx="4">
                  <c:v>Serbia</c:v>
                </c:pt>
                <c:pt idx="5">
                  <c:v>Greece              </c:v>
                </c:pt>
                <c:pt idx="6">
                  <c:v>Romania                      </c:v>
                </c:pt>
                <c:pt idx="7">
                  <c:v>Cyprus                       </c:v>
                </c:pt>
                <c:pt idx="8">
                  <c:v>Slovenia                     </c:v>
                </c:pt>
                <c:pt idx="9">
                  <c:v>Germany                      </c:v>
                </c:pt>
                <c:pt idx="10">
                  <c:v>Slovakia                     </c:v>
                </c:pt>
                <c:pt idx="11">
                  <c:v>Poland                       </c:v>
                </c:pt>
                <c:pt idx="12">
                  <c:v>Latvia                       </c:v>
                </c:pt>
                <c:pt idx="13">
                  <c:v>Estonia                      </c:v>
                </c:pt>
                <c:pt idx="14">
                  <c:v>Italy                        </c:v>
                </c:pt>
                <c:pt idx="15">
                  <c:v>Hungary</c:v>
                </c:pt>
                <c:pt idx="16">
                  <c:v>Switzerland                  </c:v>
                </c:pt>
                <c:pt idx="17">
                  <c:v>Ireland                      </c:v>
                </c:pt>
                <c:pt idx="18">
                  <c:v>Lithuania                    </c:v>
                </c:pt>
                <c:pt idx="19">
                  <c:v>Sweden                       </c:v>
                </c:pt>
                <c:pt idx="20">
                  <c:v>Czech Republic               </c:v>
                </c:pt>
                <c:pt idx="21">
                  <c:v>Iceland</c:v>
                </c:pt>
                <c:pt idx="22">
                  <c:v>Croatia</c:v>
                </c:pt>
                <c:pt idx="23">
                  <c:v>Norway                       </c:v>
                </c:pt>
                <c:pt idx="24">
                  <c:v>Belgium      </c:v>
                </c:pt>
                <c:pt idx="25">
                  <c:v>Denmark                      </c:v>
                </c:pt>
                <c:pt idx="26">
                  <c:v>Finland                      </c:v>
                </c:pt>
                <c:pt idx="27">
                  <c:v>Portugal                     </c:v>
                </c:pt>
                <c:pt idx="28">
                  <c:v>Malta                        </c:v>
                </c:pt>
                <c:pt idx="29">
                  <c:v>Austria                      </c:v>
                </c:pt>
                <c:pt idx="30">
                  <c:v>UK</c:v>
                </c:pt>
                <c:pt idx="31">
                  <c:v>France</c:v>
                </c:pt>
                <c:pt idx="32">
                  <c:v>Netherlands                  </c:v>
                </c:pt>
                <c:pt idx="33">
                  <c:v>Spain                        </c:v>
                </c:pt>
                <c:pt idx="34">
                  <c:v>Luxembourg                   </c:v>
                </c:pt>
              </c:strCache>
            </c:strRef>
          </c:cat>
          <c:val>
            <c:numRef>
              <c:f>Data!$F$8:$F$42</c:f>
              <c:numCache>
                <c:formatCode>0.0</c:formatCode>
                <c:ptCount val="35"/>
                <c:pt idx="1">
                  <c:v>18.100000000000001</c:v>
                </c:pt>
                <c:pt idx="2">
                  <c:v>16.7</c:v>
                </c:pt>
                <c:pt idx="3">
                  <c:v>3.9</c:v>
                </c:pt>
                <c:pt idx="4">
                  <c:v>10.9</c:v>
                </c:pt>
                <c:pt idx="5">
                  <c:v>13.6</c:v>
                </c:pt>
                <c:pt idx="6">
                  <c:v>13.5</c:v>
                </c:pt>
                <c:pt idx="7">
                  <c:v>28.2</c:v>
                </c:pt>
                <c:pt idx="8">
                  <c:v>28.6</c:v>
                </c:pt>
                <c:pt idx="9">
                  <c:v>27.7</c:v>
                </c:pt>
                <c:pt idx="10">
                  <c:v>21.6</c:v>
                </c:pt>
                <c:pt idx="11">
                  <c:v>30.4</c:v>
                </c:pt>
                <c:pt idx="12">
                  <c:v>34.299999999999997</c:v>
                </c:pt>
                <c:pt idx="13">
                  <c:v>36.9</c:v>
                </c:pt>
                <c:pt idx="14">
                  <c:v>28.1</c:v>
                </c:pt>
                <c:pt idx="15">
                  <c:v>29.1</c:v>
                </c:pt>
                <c:pt idx="16">
                  <c:v>34.299999999999997</c:v>
                </c:pt>
                <c:pt idx="17">
                  <c:v>40.200000000000003</c:v>
                </c:pt>
                <c:pt idx="18">
                  <c:v>28.3</c:v>
                </c:pt>
                <c:pt idx="19">
                  <c:v>43.9</c:v>
                </c:pt>
                <c:pt idx="20">
                  <c:v>43</c:v>
                </c:pt>
                <c:pt idx="21">
                  <c:v>26.7</c:v>
                </c:pt>
                <c:pt idx="22">
                  <c:v>48.4</c:v>
                </c:pt>
                <c:pt idx="23">
                  <c:v>53.8</c:v>
                </c:pt>
                <c:pt idx="24">
                  <c:v>45</c:v>
                </c:pt>
                <c:pt idx="25">
                  <c:v>38.4</c:v>
                </c:pt>
                <c:pt idx="26">
                  <c:v>35</c:v>
                </c:pt>
                <c:pt idx="27">
                  <c:v>42.5</c:v>
                </c:pt>
                <c:pt idx="28">
                  <c:v>32.5</c:v>
                </c:pt>
                <c:pt idx="29">
                  <c:v>49.5</c:v>
                </c:pt>
                <c:pt idx="30">
                  <c:v>51.6</c:v>
                </c:pt>
                <c:pt idx="31">
                  <c:v>47.8</c:v>
                </c:pt>
                <c:pt idx="32">
                  <c:v>56.8</c:v>
                </c:pt>
                <c:pt idx="33">
                  <c:v>54.4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446814480"/>
        <c:axId val="446815656"/>
      </c:barChart>
      <c:catAx>
        <c:axId val="44681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46815656"/>
        <c:crosses val="autoZero"/>
        <c:auto val="1"/>
        <c:lblAlgn val="ctr"/>
        <c:lblOffset val="100"/>
        <c:noMultiLvlLbl val="0"/>
      </c:catAx>
      <c:valAx>
        <c:axId val="446815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46814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2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Kidney transplants p.m.p. 2014</a:t>
            </a:r>
          </a:p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Source: Council of Europe Newsletter 20/2015</a:t>
            </a:r>
          </a:p>
        </c:rich>
      </c:tx>
      <c:layout>
        <c:manualLayout>
          <c:xMode val="edge"/>
          <c:yMode val="edge"/>
          <c:x val="8.4908424908424915E-2"/>
          <c:y val="6.535947712418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266341707286588E-2"/>
          <c:y val="4.1590413943355123E-2"/>
          <c:w val="0.95730264486170003"/>
          <c:h val="0.73317225052750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</c:dPt>
          <c:cat>
            <c:strRef>
              <c:f>Data!$A$8:$A$40</c:f>
              <c:strCache>
                <c:ptCount val="33"/>
                <c:pt idx="0">
                  <c:v>Albania</c:v>
                </c:pt>
                <c:pt idx="1">
                  <c:v>FYR Macedonia</c:v>
                </c:pt>
                <c:pt idx="2">
                  <c:v>Montenegro</c:v>
                </c:pt>
                <c:pt idx="3">
                  <c:v>Bulgaria                     </c:v>
                </c:pt>
                <c:pt idx="4">
                  <c:v>Serbia</c:v>
                </c:pt>
                <c:pt idx="5">
                  <c:v>Greece              </c:v>
                </c:pt>
                <c:pt idx="6">
                  <c:v>Romania                      </c:v>
                </c:pt>
                <c:pt idx="7">
                  <c:v>Cyprus                       </c:v>
                </c:pt>
                <c:pt idx="8">
                  <c:v>Slovenia                     </c:v>
                </c:pt>
                <c:pt idx="9">
                  <c:v>Germany                      </c:v>
                </c:pt>
                <c:pt idx="10">
                  <c:v>Slovakia                     </c:v>
                </c:pt>
                <c:pt idx="11">
                  <c:v>Poland                       </c:v>
                </c:pt>
                <c:pt idx="12">
                  <c:v>Latvia                       </c:v>
                </c:pt>
                <c:pt idx="13">
                  <c:v>Estonia                      </c:v>
                </c:pt>
                <c:pt idx="14">
                  <c:v>Italy                        </c:v>
                </c:pt>
                <c:pt idx="15">
                  <c:v>Hungary</c:v>
                </c:pt>
                <c:pt idx="16">
                  <c:v>Switzerland                  </c:v>
                </c:pt>
                <c:pt idx="17">
                  <c:v>Ireland                      </c:v>
                </c:pt>
                <c:pt idx="18">
                  <c:v>Lithuania                    </c:v>
                </c:pt>
                <c:pt idx="19">
                  <c:v>Sweden                       </c:v>
                </c:pt>
                <c:pt idx="20">
                  <c:v>Czech Republic               </c:v>
                </c:pt>
                <c:pt idx="21">
                  <c:v>Iceland</c:v>
                </c:pt>
                <c:pt idx="22">
                  <c:v>Croatia</c:v>
                </c:pt>
                <c:pt idx="23">
                  <c:v>Norway                       </c:v>
                </c:pt>
                <c:pt idx="24">
                  <c:v>Belgium      </c:v>
                </c:pt>
                <c:pt idx="25">
                  <c:v>Denmark                      </c:v>
                </c:pt>
                <c:pt idx="26">
                  <c:v>Finland                      </c:v>
                </c:pt>
                <c:pt idx="27">
                  <c:v>Portugal                     </c:v>
                </c:pt>
                <c:pt idx="28">
                  <c:v>Malta                        </c:v>
                </c:pt>
                <c:pt idx="29">
                  <c:v>Austria                      </c:v>
                </c:pt>
                <c:pt idx="30">
                  <c:v>UK</c:v>
                </c:pt>
                <c:pt idx="31">
                  <c:v>France</c:v>
                </c:pt>
                <c:pt idx="32">
                  <c:v>Netherlands                  </c:v>
                </c:pt>
              </c:strCache>
            </c:strRef>
          </c:cat>
          <c:val>
            <c:numRef>
              <c:f>Data!$G$8:$G$40</c:f>
              <c:numCache>
                <c:formatCode>0.0</c:formatCode>
                <c:ptCount val="33"/>
                <c:pt idx="0">
                  <c:v>2</c:v>
                </c:pt>
                <c:pt idx="1">
                  <c:v>19.5</c:v>
                </c:pt>
                <c:pt idx="2">
                  <c:v>15</c:v>
                </c:pt>
                <c:pt idx="3">
                  <c:v>7.8</c:v>
                </c:pt>
                <c:pt idx="4">
                  <c:v>2</c:v>
                </c:pt>
                <c:pt idx="5">
                  <c:v>11.8</c:v>
                </c:pt>
                <c:pt idx="6">
                  <c:v>14.3</c:v>
                </c:pt>
                <c:pt idx="7">
                  <c:v>25.8</c:v>
                </c:pt>
                <c:pt idx="8">
                  <c:v>26.2</c:v>
                </c:pt>
                <c:pt idx="9">
                  <c:v>25.7</c:v>
                </c:pt>
                <c:pt idx="10">
                  <c:v>22.7</c:v>
                </c:pt>
                <c:pt idx="11">
                  <c:v>30.1</c:v>
                </c:pt>
                <c:pt idx="12">
                  <c:v>29.5</c:v>
                </c:pt>
                <c:pt idx="13">
                  <c:v>24.6</c:v>
                </c:pt>
                <c:pt idx="14">
                  <c:v>30.1</c:v>
                </c:pt>
                <c:pt idx="15">
                  <c:v>39.1</c:v>
                </c:pt>
                <c:pt idx="16">
                  <c:v>36.700000000000003</c:v>
                </c:pt>
                <c:pt idx="17">
                  <c:v>32.299999999999997</c:v>
                </c:pt>
                <c:pt idx="18">
                  <c:v>24</c:v>
                </c:pt>
                <c:pt idx="19">
                  <c:v>45.8</c:v>
                </c:pt>
                <c:pt idx="20">
                  <c:v>47.4</c:v>
                </c:pt>
                <c:pt idx="21">
                  <c:v>26.7</c:v>
                </c:pt>
                <c:pt idx="22">
                  <c:v>45.8</c:v>
                </c:pt>
                <c:pt idx="23">
                  <c:v>53.7</c:v>
                </c:pt>
                <c:pt idx="24">
                  <c:v>43.3</c:v>
                </c:pt>
                <c:pt idx="25">
                  <c:v>44.5</c:v>
                </c:pt>
                <c:pt idx="26">
                  <c:v>44.4</c:v>
                </c:pt>
                <c:pt idx="27">
                  <c:v>42.3</c:v>
                </c:pt>
                <c:pt idx="28">
                  <c:v>50</c:v>
                </c:pt>
                <c:pt idx="29">
                  <c:v>52.5</c:v>
                </c:pt>
                <c:pt idx="30">
                  <c:v>50.4</c:v>
                </c:pt>
                <c:pt idx="31">
                  <c:v>50</c:v>
                </c:pt>
                <c:pt idx="32">
                  <c:v>59.8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446814872"/>
        <c:axId val="446816440"/>
      </c:barChart>
      <c:catAx>
        <c:axId val="446814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46816440"/>
        <c:crosses val="autoZero"/>
        <c:auto val="1"/>
        <c:lblAlgn val="ctr"/>
        <c:lblOffset val="100"/>
        <c:noMultiLvlLbl val="0"/>
      </c:catAx>
      <c:valAx>
        <c:axId val="446816440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46814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2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Kidney transplants p.m.p. 2016</a:t>
            </a:r>
          </a:p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Source: Council of Europe Newsletter 22/2017</a:t>
            </a:r>
          </a:p>
        </c:rich>
      </c:tx>
      <c:layout>
        <c:manualLayout>
          <c:xMode val="edge"/>
          <c:yMode val="edge"/>
          <c:x val="5.5604395604395604E-2"/>
          <c:y val="7.62527233115468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266341707286588E-2"/>
          <c:y val="4.1590413943355123E-2"/>
          <c:w val="0.95730264486170003"/>
          <c:h val="0.73317225052750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</c:dPt>
          <c:cat>
            <c:strRef>
              <c:f>Data!$A$8:$A$41</c:f>
              <c:strCache>
                <c:ptCount val="34"/>
                <c:pt idx="0">
                  <c:v>Albania</c:v>
                </c:pt>
                <c:pt idx="1">
                  <c:v>FYR Macedonia</c:v>
                </c:pt>
                <c:pt idx="2">
                  <c:v>Montenegro</c:v>
                </c:pt>
                <c:pt idx="3">
                  <c:v>Bulgaria                     </c:v>
                </c:pt>
                <c:pt idx="4">
                  <c:v>Serbia</c:v>
                </c:pt>
                <c:pt idx="5">
                  <c:v>Greece              </c:v>
                </c:pt>
                <c:pt idx="6">
                  <c:v>Romania                      </c:v>
                </c:pt>
                <c:pt idx="7">
                  <c:v>Cyprus                       </c:v>
                </c:pt>
                <c:pt idx="8">
                  <c:v>Slovenia                     </c:v>
                </c:pt>
                <c:pt idx="9">
                  <c:v>Germany                      </c:v>
                </c:pt>
                <c:pt idx="10">
                  <c:v>Slovakia                     </c:v>
                </c:pt>
                <c:pt idx="11">
                  <c:v>Poland                       </c:v>
                </c:pt>
                <c:pt idx="12">
                  <c:v>Latvia                       </c:v>
                </c:pt>
                <c:pt idx="13">
                  <c:v>Estonia                      </c:v>
                </c:pt>
                <c:pt idx="14">
                  <c:v>Italy                        </c:v>
                </c:pt>
                <c:pt idx="15">
                  <c:v>Hungary</c:v>
                </c:pt>
                <c:pt idx="16">
                  <c:v>Switzerland                  </c:v>
                </c:pt>
                <c:pt idx="17">
                  <c:v>Ireland                      </c:v>
                </c:pt>
                <c:pt idx="18">
                  <c:v>Lithuania                    </c:v>
                </c:pt>
                <c:pt idx="19">
                  <c:v>Sweden                       </c:v>
                </c:pt>
                <c:pt idx="20">
                  <c:v>Czech Republic               </c:v>
                </c:pt>
                <c:pt idx="21">
                  <c:v>Iceland</c:v>
                </c:pt>
                <c:pt idx="22">
                  <c:v>Croatia</c:v>
                </c:pt>
                <c:pt idx="23">
                  <c:v>Norway                       </c:v>
                </c:pt>
                <c:pt idx="24">
                  <c:v>Belgium      </c:v>
                </c:pt>
                <c:pt idx="25">
                  <c:v>Denmark                      </c:v>
                </c:pt>
                <c:pt idx="26">
                  <c:v>Finland                      </c:v>
                </c:pt>
                <c:pt idx="27">
                  <c:v>Portugal                     </c:v>
                </c:pt>
                <c:pt idx="28">
                  <c:v>Malta                        </c:v>
                </c:pt>
                <c:pt idx="29">
                  <c:v>Austria                      </c:v>
                </c:pt>
                <c:pt idx="30">
                  <c:v>UK</c:v>
                </c:pt>
                <c:pt idx="31">
                  <c:v>France</c:v>
                </c:pt>
                <c:pt idx="32">
                  <c:v>Netherlands                  </c:v>
                </c:pt>
                <c:pt idx="33">
                  <c:v>Spain                        </c:v>
                </c:pt>
              </c:strCache>
            </c:strRef>
          </c:cat>
          <c:val>
            <c:numRef>
              <c:f>Data!$I$8:$I$41</c:f>
              <c:numCache>
                <c:formatCode>0.0</c:formatCode>
                <c:ptCount val="34"/>
                <c:pt idx="0">
                  <c:v>2</c:v>
                </c:pt>
                <c:pt idx="1">
                  <c:v>5.7</c:v>
                </c:pt>
                <c:pt idx="2">
                  <c:v>10</c:v>
                </c:pt>
                <c:pt idx="3">
                  <c:v>6.8</c:v>
                </c:pt>
                <c:pt idx="4">
                  <c:v>2</c:v>
                </c:pt>
                <c:pt idx="5">
                  <c:v>8.9</c:v>
                </c:pt>
                <c:pt idx="6">
                  <c:v>12.6</c:v>
                </c:pt>
                <c:pt idx="7">
                  <c:v>25</c:v>
                </c:pt>
                <c:pt idx="8">
                  <c:v>30.5</c:v>
                </c:pt>
                <c:pt idx="9">
                  <c:v>27.2</c:v>
                </c:pt>
                <c:pt idx="10">
                  <c:v>34.1</c:v>
                </c:pt>
                <c:pt idx="11">
                  <c:v>27.1</c:v>
                </c:pt>
                <c:pt idx="12">
                  <c:v>38.5</c:v>
                </c:pt>
                <c:pt idx="13">
                  <c:v>29.2</c:v>
                </c:pt>
                <c:pt idx="14">
                  <c:v>31.5</c:v>
                </c:pt>
                <c:pt idx="15">
                  <c:v>34.6</c:v>
                </c:pt>
                <c:pt idx="16">
                  <c:v>38.799999999999997</c:v>
                </c:pt>
                <c:pt idx="17">
                  <c:v>32.6</c:v>
                </c:pt>
                <c:pt idx="18">
                  <c:v>39.700000000000003</c:v>
                </c:pt>
                <c:pt idx="19">
                  <c:v>43.5</c:v>
                </c:pt>
                <c:pt idx="20">
                  <c:v>43.1</c:v>
                </c:pt>
                <c:pt idx="21">
                  <c:v>45</c:v>
                </c:pt>
                <c:pt idx="22">
                  <c:v>50.7</c:v>
                </c:pt>
                <c:pt idx="23">
                  <c:v>48.8</c:v>
                </c:pt>
                <c:pt idx="24">
                  <c:v>46.7</c:v>
                </c:pt>
                <c:pt idx="25">
                  <c:v>47.9</c:v>
                </c:pt>
                <c:pt idx="26">
                  <c:v>44.4</c:v>
                </c:pt>
                <c:pt idx="27">
                  <c:v>46.9</c:v>
                </c:pt>
                <c:pt idx="28">
                  <c:v>32</c:v>
                </c:pt>
                <c:pt idx="29">
                  <c:v>49.1</c:v>
                </c:pt>
                <c:pt idx="30">
                  <c:v>49</c:v>
                </c:pt>
                <c:pt idx="31">
                  <c:v>54.1</c:v>
                </c:pt>
                <c:pt idx="32">
                  <c:v>58.2</c:v>
                </c:pt>
                <c:pt idx="33">
                  <c:v>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446818400"/>
        <c:axId val="446818792"/>
      </c:barChart>
      <c:catAx>
        <c:axId val="44681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46818792"/>
        <c:crosses val="autoZero"/>
        <c:auto val="1"/>
        <c:lblAlgn val="ctr"/>
        <c:lblOffset val="100"/>
        <c:noMultiLvlLbl val="0"/>
      </c:catAx>
      <c:valAx>
        <c:axId val="446818792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46818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2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Kidney transplants p.m.p. 2016</a:t>
            </a:r>
          </a:p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Source: Council of Europe Newsletter 22/2017</a:t>
            </a:r>
          </a:p>
        </c:rich>
      </c:tx>
      <c:layout>
        <c:manualLayout>
          <c:xMode val="edge"/>
          <c:yMode val="edge"/>
          <c:x val="5.5604395604395604E-2"/>
          <c:y val="7.62527233115468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266341707286588E-2"/>
          <c:y val="4.1590413943355123E-2"/>
          <c:w val="0.95730264486170003"/>
          <c:h val="0.73317225052750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</c:dPt>
          <c:cat>
            <c:strRef>
              <c:f>Data!$A$8:$A$41</c:f>
              <c:strCache>
                <c:ptCount val="34"/>
                <c:pt idx="0">
                  <c:v>Albania</c:v>
                </c:pt>
                <c:pt idx="1">
                  <c:v>FYR Macedonia</c:v>
                </c:pt>
                <c:pt idx="2">
                  <c:v>Montenegro</c:v>
                </c:pt>
                <c:pt idx="3">
                  <c:v>Bulgaria                     </c:v>
                </c:pt>
                <c:pt idx="4">
                  <c:v>Serbia</c:v>
                </c:pt>
                <c:pt idx="5">
                  <c:v>Greece              </c:v>
                </c:pt>
                <c:pt idx="6">
                  <c:v>Romania                      </c:v>
                </c:pt>
                <c:pt idx="7">
                  <c:v>Cyprus                       </c:v>
                </c:pt>
                <c:pt idx="8">
                  <c:v>Slovenia                     </c:v>
                </c:pt>
                <c:pt idx="9">
                  <c:v>Germany                      </c:v>
                </c:pt>
                <c:pt idx="10">
                  <c:v>Slovakia                     </c:v>
                </c:pt>
                <c:pt idx="11">
                  <c:v>Poland                       </c:v>
                </c:pt>
                <c:pt idx="12">
                  <c:v>Latvia                       </c:v>
                </c:pt>
                <c:pt idx="13">
                  <c:v>Estonia                      </c:v>
                </c:pt>
                <c:pt idx="14">
                  <c:v>Italy                        </c:v>
                </c:pt>
                <c:pt idx="15">
                  <c:v>Hungary</c:v>
                </c:pt>
                <c:pt idx="16">
                  <c:v>Switzerland                  </c:v>
                </c:pt>
                <c:pt idx="17">
                  <c:v>Ireland                      </c:v>
                </c:pt>
                <c:pt idx="18">
                  <c:v>Lithuania                    </c:v>
                </c:pt>
                <c:pt idx="19">
                  <c:v>Sweden                       </c:v>
                </c:pt>
                <c:pt idx="20">
                  <c:v>Czech Republic               </c:v>
                </c:pt>
                <c:pt idx="21">
                  <c:v>Iceland</c:v>
                </c:pt>
                <c:pt idx="22">
                  <c:v>Croatia</c:v>
                </c:pt>
                <c:pt idx="23">
                  <c:v>Norway                       </c:v>
                </c:pt>
                <c:pt idx="24">
                  <c:v>Belgium      </c:v>
                </c:pt>
                <c:pt idx="25">
                  <c:v>Denmark                      </c:v>
                </c:pt>
                <c:pt idx="26">
                  <c:v>Finland                      </c:v>
                </c:pt>
                <c:pt idx="27">
                  <c:v>Portugal                     </c:v>
                </c:pt>
                <c:pt idx="28">
                  <c:v>Malta                        </c:v>
                </c:pt>
                <c:pt idx="29">
                  <c:v>Austria                      </c:v>
                </c:pt>
                <c:pt idx="30">
                  <c:v>UK</c:v>
                </c:pt>
                <c:pt idx="31">
                  <c:v>France</c:v>
                </c:pt>
                <c:pt idx="32">
                  <c:v>Netherlands                  </c:v>
                </c:pt>
                <c:pt idx="33">
                  <c:v>Spain                        </c:v>
                </c:pt>
              </c:strCache>
            </c:strRef>
          </c:cat>
          <c:val>
            <c:numRef>
              <c:f>Data!$K$8:$K$41</c:f>
              <c:numCache>
                <c:formatCode>0.0</c:formatCode>
                <c:ptCount val="34"/>
                <c:pt idx="0">
                  <c:v>2</c:v>
                </c:pt>
                <c:pt idx="1">
                  <c:v>2.9</c:v>
                </c:pt>
                <c:pt idx="2">
                  <c:v>3.3</c:v>
                </c:pt>
                <c:pt idx="3">
                  <c:v>5.2</c:v>
                </c:pt>
                <c:pt idx="4">
                  <c:v>8.8000000000000007</c:v>
                </c:pt>
                <c:pt idx="5">
                  <c:v>11.4</c:v>
                </c:pt>
                <c:pt idx="6">
                  <c:v>13.7</c:v>
                </c:pt>
                <c:pt idx="7">
                  <c:v>15.8</c:v>
                </c:pt>
                <c:pt idx="8">
                  <c:v>21.9</c:v>
                </c:pt>
                <c:pt idx="9">
                  <c:v>25.9</c:v>
                </c:pt>
                <c:pt idx="10">
                  <c:v>26.5</c:v>
                </c:pt>
                <c:pt idx="11">
                  <c:v>28.7</c:v>
                </c:pt>
                <c:pt idx="12">
                  <c:v>29.5</c:v>
                </c:pt>
                <c:pt idx="13">
                  <c:v>32.299999999999997</c:v>
                </c:pt>
                <c:pt idx="14">
                  <c:v>34.700000000000003</c:v>
                </c:pt>
                <c:pt idx="15">
                  <c:v>34.9</c:v>
                </c:pt>
                <c:pt idx="16">
                  <c:v>36.299999999999997</c:v>
                </c:pt>
                <c:pt idx="17">
                  <c:v>36.6</c:v>
                </c:pt>
                <c:pt idx="18">
                  <c:v>38.299999999999997</c:v>
                </c:pt>
                <c:pt idx="19">
                  <c:v>42.9</c:v>
                </c:pt>
                <c:pt idx="20">
                  <c:v>43.6</c:v>
                </c:pt>
                <c:pt idx="21">
                  <c:v>45</c:v>
                </c:pt>
                <c:pt idx="22">
                  <c:v>45.2</c:v>
                </c:pt>
                <c:pt idx="23">
                  <c:v>45.3</c:v>
                </c:pt>
                <c:pt idx="24">
                  <c:v>45.6</c:v>
                </c:pt>
                <c:pt idx="25">
                  <c:v>46.1</c:v>
                </c:pt>
                <c:pt idx="26">
                  <c:v>47.6</c:v>
                </c:pt>
                <c:pt idx="27">
                  <c:v>48.4</c:v>
                </c:pt>
                <c:pt idx="28">
                  <c:v>50</c:v>
                </c:pt>
                <c:pt idx="29">
                  <c:v>50.2</c:v>
                </c:pt>
                <c:pt idx="30">
                  <c:v>51.1</c:v>
                </c:pt>
                <c:pt idx="31">
                  <c:v>55.9</c:v>
                </c:pt>
                <c:pt idx="32">
                  <c:v>58.3</c:v>
                </c:pt>
                <c:pt idx="33">
                  <c:v>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392343992"/>
        <c:axId val="392339680"/>
      </c:barChart>
      <c:catAx>
        <c:axId val="392343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392339680"/>
        <c:crosses val="autoZero"/>
        <c:auto val="1"/>
        <c:lblAlgn val="ctr"/>
        <c:lblOffset val="100"/>
        <c:noMultiLvlLbl val="0"/>
      </c:catAx>
      <c:valAx>
        <c:axId val="392339680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392343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0</xdr:rowOff>
    </xdr:from>
    <xdr:to>
      <xdr:col>17</xdr:col>
      <xdr:colOff>581025</xdr:colOff>
      <xdr:row>37</xdr:row>
      <xdr:rowOff>0</xdr:rowOff>
    </xdr:to>
    <xdr:graphicFrame macro="">
      <xdr:nvGraphicFramePr>
        <xdr:cNvPr id="8234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18</xdr:col>
      <xdr:colOff>38100</xdr:colOff>
      <xdr:row>37</xdr:row>
      <xdr:rowOff>0</xdr:rowOff>
    </xdr:to>
    <xdr:graphicFrame macro="">
      <xdr:nvGraphicFramePr>
        <xdr:cNvPr id="43030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18</xdr:col>
      <xdr:colOff>38100</xdr:colOff>
      <xdr:row>37</xdr:row>
      <xdr:rowOff>0</xdr:rowOff>
    </xdr:to>
    <xdr:graphicFrame macro="">
      <xdr:nvGraphicFramePr>
        <xdr:cNvPr id="82947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18</xdr:col>
      <xdr:colOff>38100</xdr:colOff>
      <xdr:row>37</xdr:row>
      <xdr:rowOff>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18</xdr:col>
      <xdr:colOff>38100</xdr:colOff>
      <xdr:row>37</xdr:row>
      <xdr:rowOff>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AO49"/>
  <sheetViews>
    <sheetView tabSelected="1" workbookViewId="0">
      <selection activeCell="P18" sqref="P18"/>
    </sheetView>
  </sheetViews>
  <sheetFormatPr defaultRowHeight="12.75"/>
  <cols>
    <col min="1" max="1" width="18.5703125" customWidth="1"/>
    <col min="2" max="3" width="10" style="1" customWidth="1"/>
    <col min="4" max="4" width="11.5703125" customWidth="1"/>
    <col min="5" max="5" width="10.5703125" customWidth="1"/>
    <col min="6" max="9" width="11.7109375" customWidth="1"/>
    <col min="11" max="11" width="11.28515625" customWidth="1"/>
    <col min="12" max="12" width="7.85546875" customWidth="1"/>
  </cols>
  <sheetData>
    <row r="1" spans="1:41">
      <c r="A1" s="2" t="s">
        <v>0</v>
      </c>
    </row>
    <row r="2" spans="1:41">
      <c r="A2" t="s">
        <v>58</v>
      </c>
    </row>
    <row r="4" spans="1:41">
      <c r="A4" t="s">
        <v>1</v>
      </c>
    </row>
    <row r="5" spans="1:41">
      <c r="C5"/>
    </row>
    <row r="6" spans="1:41">
      <c r="B6" s="1" t="s">
        <v>43</v>
      </c>
      <c r="C6"/>
      <c r="E6" s="1" t="s">
        <v>43</v>
      </c>
      <c r="F6" s="48" t="s">
        <v>50</v>
      </c>
      <c r="G6" s="48" t="s">
        <v>52</v>
      </c>
      <c r="H6" s="46" t="s">
        <v>53</v>
      </c>
      <c r="I6" s="42" t="s">
        <v>55</v>
      </c>
      <c r="J6" s="44" t="s">
        <v>56</v>
      </c>
      <c r="K6" s="42" t="s">
        <v>59</v>
      </c>
      <c r="L6" s="44" t="s">
        <v>60</v>
      </c>
    </row>
    <row r="7" spans="1:41" ht="13.5" thickBot="1">
      <c r="A7" s="3" t="s">
        <v>2</v>
      </c>
      <c r="B7" s="15" t="s">
        <v>46</v>
      </c>
      <c r="C7" s="3" t="s">
        <v>48</v>
      </c>
      <c r="D7" s="27"/>
      <c r="E7" s="15" t="s">
        <v>49</v>
      </c>
      <c r="F7" s="43"/>
      <c r="G7" s="43"/>
      <c r="H7" s="47"/>
      <c r="I7" s="43"/>
      <c r="J7" s="45"/>
      <c r="K7" s="43"/>
      <c r="L7" s="45"/>
    </row>
    <row r="8" spans="1:41" ht="15.75" thickBot="1">
      <c r="A8" s="9" t="s">
        <v>35</v>
      </c>
      <c r="B8" s="17">
        <v>10</v>
      </c>
      <c r="C8" s="23" t="s">
        <v>40</v>
      </c>
      <c r="D8" t="s">
        <v>39</v>
      </c>
      <c r="E8" s="29">
        <v>10</v>
      </c>
      <c r="F8" s="36"/>
      <c r="G8" s="36">
        <v>2</v>
      </c>
      <c r="H8" s="38" t="s">
        <v>40</v>
      </c>
      <c r="I8" s="36">
        <v>2</v>
      </c>
      <c r="J8" s="30" t="s">
        <v>40</v>
      </c>
      <c r="K8" s="34">
        <v>2</v>
      </c>
      <c r="L8" s="30" t="s">
        <v>40</v>
      </c>
      <c r="M8" s="5"/>
    </row>
    <row r="9" spans="1:41" ht="15.75" thickBot="1">
      <c r="A9" s="10" t="s">
        <v>34</v>
      </c>
      <c r="B9" s="16">
        <v>6</v>
      </c>
      <c r="C9" s="23" t="s">
        <v>40</v>
      </c>
      <c r="D9" t="s">
        <v>39</v>
      </c>
      <c r="E9">
        <v>2.9</v>
      </c>
      <c r="F9" s="34">
        <v>18.100000000000001</v>
      </c>
      <c r="G9" s="34">
        <v>19.5</v>
      </c>
      <c r="H9" s="30" t="s">
        <v>40</v>
      </c>
      <c r="I9" s="34">
        <v>5.7</v>
      </c>
      <c r="J9" s="30" t="s">
        <v>40</v>
      </c>
      <c r="K9" s="39">
        <v>2.9</v>
      </c>
      <c r="L9" s="30" t="s">
        <v>40</v>
      </c>
      <c r="N9" s="7"/>
      <c r="O9" s="5"/>
      <c r="Q9" s="7"/>
      <c r="R9" s="8"/>
      <c r="S9" s="7"/>
      <c r="T9" s="8"/>
      <c r="U9" s="7"/>
      <c r="V9" s="7"/>
      <c r="W9" s="8"/>
      <c r="X9" s="8"/>
      <c r="Y9" s="5"/>
      <c r="Z9" s="8"/>
      <c r="AA9" s="5"/>
      <c r="AB9" s="5"/>
      <c r="AC9" s="5"/>
      <c r="AD9" s="5"/>
      <c r="AE9" s="5"/>
      <c r="AF9" s="8"/>
      <c r="AG9" s="5"/>
      <c r="AH9" s="7"/>
      <c r="AI9" s="7"/>
      <c r="AJ9" s="5"/>
      <c r="AK9" s="8"/>
      <c r="AL9" s="7"/>
      <c r="AM9" s="7"/>
      <c r="AN9" s="5"/>
      <c r="AO9" s="5"/>
    </row>
    <row r="10" spans="1:41" ht="15.75" thickBot="1">
      <c r="A10" s="6" t="s">
        <v>51</v>
      </c>
      <c r="B10" s="16"/>
      <c r="C10" s="25"/>
      <c r="F10" s="34">
        <v>16.7</v>
      </c>
      <c r="G10" s="34">
        <v>15</v>
      </c>
      <c r="H10" s="30" t="s">
        <v>40</v>
      </c>
      <c r="I10" s="34">
        <v>10</v>
      </c>
      <c r="J10" s="30" t="s">
        <v>40</v>
      </c>
      <c r="K10" s="39">
        <v>3.3</v>
      </c>
      <c r="L10" s="30" t="s">
        <v>40</v>
      </c>
      <c r="N10" s="7"/>
      <c r="O10" s="5"/>
      <c r="P10" s="41"/>
      <c r="Q10" s="7"/>
      <c r="R10" s="8"/>
      <c r="S10" s="7"/>
      <c r="T10" s="8"/>
      <c r="U10" s="7"/>
      <c r="V10" s="7"/>
      <c r="W10" s="8"/>
      <c r="X10" s="8"/>
      <c r="Y10" s="5"/>
      <c r="Z10" s="8"/>
      <c r="AA10" s="5"/>
      <c r="AB10" s="5"/>
      <c r="AC10" s="5"/>
      <c r="AD10" s="5"/>
      <c r="AE10" s="5"/>
      <c r="AF10" s="8"/>
      <c r="AG10" s="5"/>
      <c r="AH10" s="7"/>
      <c r="AI10" s="7"/>
      <c r="AJ10" s="5"/>
      <c r="AK10" s="8"/>
      <c r="AL10" s="7"/>
      <c r="AM10" s="7"/>
      <c r="AN10" s="5"/>
      <c r="AO10" s="5"/>
    </row>
    <row r="11" spans="1:41" ht="15.75" thickBot="1">
      <c r="A11" s="6" t="s">
        <v>4</v>
      </c>
      <c r="B11" s="16">
        <v>6.4</v>
      </c>
      <c r="C11" s="23" t="s">
        <v>40</v>
      </c>
      <c r="D11" t="s">
        <v>5</v>
      </c>
      <c r="E11">
        <v>2.2999999999999998</v>
      </c>
      <c r="F11" s="34">
        <v>3.9</v>
      </c>
      <c r="G11" s="34">
        <v>7.8</v>
      </c>
      <c r="H11" s="30" t="s">
        <v>40</v>
      </c>
      <c r="I11" s="34">
        <v>6.8</v>
      </c>
      <c r="J11" s="30" t="s">
        <v>40</v>
      </c>
      <c r="K11" s="39">
        <v>5.2</v>
      </c>
      <c r="L11" s="30" t="s">
        <v>40</v>
      </c>
      <c r="P11" s="33"/>
    </row>
    <row r="12" spans="1:41" ht="15.75" thickBot="1">
      <c r="A12" s="10" t="s">
        <v>47</v>
      </c>
      <c r="B12" s="17">
        <v>0</v>
      </c>
      <c r="C12" s="26" t="s">
        <v>33</v>
      </c>
      <c r="E12">
        <v>6.5</v>
      </c>
      <c r="F12" s="34">
        <v>10.9</v>
      </c>
      <c r="G12" s="34">
        <v>2</v>
      </c>
      <c r="H12" s="30" t="s">
        <v>40</v>
      </c>
      <c r="I12" s="34">
        <v>2</v>
      </c>
      <c r="J12" s="30" t="s">
        <v>40</v>
      </c>
      <c r="K12" s="39">
        <v>8.8000000000000007</v>
      </c>
      <c r="L12" s="30" t="s">
        <v>40</v>
      </c>
      <c r="M12">
        <v>2017</v>
      </c>
      <c r="P12" s="37"/>
    </row>
    <row r="13" spans="1:41" ht="15.75" thickBot="1">
      <c r="A13" s="10" t="s">
        <v>37</v>
      </c>
      <c r="B13" s="16">
        <v>12.1</v>
      </c>
      <c r="C13" s="23" t="s">
        <v>40</v>
      </c>
      <c r="E13">
        <v>16.2</v>
      </c>
      <c r="F13" s="34">
        <v>13.6</v>
      </c>
      <c r="G13" s="34">
        <v>11.8</v>
      </c>
      <c r="H13" s="30" t="s">
        <v>40</v>
      </c>
      <c r="I13" s="34">
        <v>8.9</v>
      </c>
      <c r="J13" s="30" t="s">
        <v>40</v>
      </c>
      <c r="K13" s="39">
        <v>11.4</v>
      </c>
      <c r="L13" s="30" t="s">
        <v>40</v>
      </c>
      <c r="P13" s="33"/>
    </row>
    <row r="14" spans="1:41" ht="15.75" thickBot="1">
      <c r="A14" s="6" t="s">
        <v>26</v>
      </c>
      <c r="B14" s="16">
        <v>10</v>
      </c>
      <c r="C14" s="23" t="s">
        <v>40</v>
      </c>
      <c r="D14" t="s">
        <v>5</v>
      </c>
      <c r="E14">
        <v>10.199999999999999</v>
      </c>
      <c r="F14" s="34">
        <v>13.5</v>
      </c>
      <c r="G14" s="34">
        <v>14.3</v>
      </c>
      <c r="H14" s="30" t="s">
        <v>40</v>
      </c>
      <c r="I14" s="34">
        <v>12.6</v>
      </c>
      <c r="J14" s="30" t="s">
        <v>40</v>
      </c>
      <c r="K14" s="39">
        <v>13.7</v>
      </c>
      <c r="L14" s="30" t="s">
        <v>40</v>
      </c>
      <c r="P14" s="37"/>
    </row>
    <row r="15" spans="1:41" ht="15.75" thickBot="1">
      <c r="A15" s="6" t="s">
        <v>8</v>
      </c>
      <c r="B15" s="16">
        <v>35.6</v>
      </c>
      <c r="C15" s="25" t="s">
        <v>41</v>
      </c>
      <c r="E15">
        <v>33.6</v>
      </c>
      <c r="F15" s="34">
        <v>28.2</v>
      </c>
      <c r="G15" s="34">
        <v>25.8</v>
      </c>
      <c r="H15" s="30" t="s">
        <v>40</v>
      </c>
      <c r="I15" s="34">
        <v>25</v>
      </c>
      <c r="J15" s="30" t="s">
        <v>40</v>
      </c>
      <c r="K15" s="39">
        <v>15.8</v>
      </c>
      <c r="L15" s="30" t="s">
        <v>40</v>
      </c>
      <c r="P15" s="37"/>
    </row>
    <row r="16" spans="1:41" ht="15.75" thickBot="1">
      <c r="A16" s="6" t="s">
        <v>28</v>
      </c>
      <c r="B16" s="16">
        <v>30.5</v>
      </c>
      <c r="C16" s="25" t="s">
        <v>41</v>
      </c>
      <c r="D16" t="s">
        <v>5</v>
      </c>
      <c r="E16">
        <v>23</v>
      </c>
      <c r="F16" s="34">
        <v>28.6</v>
      </c>
      <c r="G16" s="34">
        <v>26.2</v>
      </c>
      <c r="H16" s="30" t="s">
        <v>40</v>
      </c>
      <c r="I16" s="34">
        <v>30.5</v>
      </c>
      <c r="J16" s="31" t="s">
        <v>41</v>
      </c>
      <c r="K16" s="39">
        <v>21.9</v>
      </c>
      <c r="L16" s="30" t="s">
        <v>40</v>
      </c>
      <c r="P16" s="33"/>
    </row>
    <row r="17" spans="1:16" ht="15.75" thickBot="1">
      <c r="A17" s="6" t="s">
        <v>14</v>
      </c>
      <c r="B17" s="16">
        <v>35.9</v>
      </c>
      <c r="C17" s="25" t="s">
        <v>41</v>
      </c>
      <c r="E17">
        <v>34.799999999999997</v>
      </c>
      <c r="F17" s="34">
        <v>27.7</v>
      </c>
      <c r="G17" s="34">
        <v>25.7</v>
      </c>
      <c r="H17" s="30" t="s">
        <v>40</v>
      </c>
      <c r="I17" s="34">
        <v>27.2</v>
      </c>
      <c r="J17" s="30" t="s">
        <v>40</v>
      </c>
      <c r="K17" s="39">
        <v>25.9</v>
      </c>
      <c r="L17" s="30" t="s">
        <v>40</v>
      </c>
      <c r="P17" s="33"/>
    </row>
    <row r="18" spans="1:16" ht="15.75" thickBot="1">
      <c r="A18" s="6" t="s">
        <v>27</v>
      </c>
      <c r="B18" s="16">
        <v>31.3</v>
      </c>
      <c r="C18" s="25" t="s">
        <v>41</v>
      </c>
      <c r="E18">
        <v>23.5</v>
      </c>
      <c r="F18" s="34">
        <v>21.6</v>
      </c>
      <c r="G18" s="34">
        <v>22.7</v>
      </c>
      <c r="H18" s="30" t="s">
        <v>40</v>
      </c>
      <c r="I18" s="34">
        <v>34.1</v>
      </c>
      <c r="J18" s="31" t="s">
        <v>41</v>
      </c>
      <c r="K18" s="39">
        <v>26.5</v>
      </c>
      <c r="L18" s="30" t="s">
        <v>40</v>
      </c>
      <c r="P18" s="33"/>
    </row>
    <row r="19" spans="1:16" ht="15.75" thickBot="1">
      <c r="A19" s="6" t="s">
        <v>24</v>
      </c>
      <c r="B19" s="16">
        <v>26.2</v>
      </c>
      <c r="C19" s="23" t="s">
        <v>40</v>
      </c>
      <c r="E19">
        <v>28.1</v>
      </c>
      <c r="F19" s="34">
        <v>30.4</v>
      </c>
      <c r="G19" s="34">
        <v>30.1</v>
      </c>
      <c r="H19" s="31" t="s">
        <v>41</v>
      </c>
      <c r="I19" s="34">
        <v>27.1</v>
      </c>
      <c r="J19" s="30" t="s">
        <v>40</v>
      </c>
      <c r="K19" s="39">
        <v>28.7</v>
      </c>
      <c r="L19" s="30" t="s">
        <v>40</v>
      </c>
      <c r="P19" s="33"/>
    </row>
    <row r="20" spans="1:16" ht="15.75" thickBot="1">
      <c r="A20" s="6" t="s">
        <v>17</v>
      </c>
      <c r="B20" s="16">
        <v>28.7</v>
      </c>
      <c r="C20" s="23" t="s">
        <v>40</v>
      </c>
      <c r="D20" t="s">
        <v>18</v>
      </c>
      <c r="E20">
        <v>35</v>
      </c>
      <c r="F20" s="34">
        <v>34.299999999999997</v>
      </c>
      <c r="G20" s="34">
        <v>29.5</v>
      </c>
      <c r="H20" s="30" t="s">
        <v>40</v>
      </c>
      <c r="I20" s="34">
        <v>38.5</v>
      </c>
      <c r="J20" s="31" t="s">
        <v>41</v>
      </c>
      <c r="K20" s="39">
        <v>29.5</v>
      </c>
      <c r="L20" s="30" t="s">
        <v>40</v>
      </c>
      <c r="P20" s="33"/>
    </row>
    <row r="21" spans="1:16" ht="15.75" thickBot="1">
      <c r="A21" s="6" t="s">
        <v>11</v>
      </c>
      <c r="B21" s="16">
        <v>30</v>
      </c>
      <c r="C21" s="25" t="s">
        <v>41</v>
      </c>
      <c r="E21">
        <v>33.799999999999997</v>
      </c>
      <c r="F21" s="34">
        <v>36.9</v>
      </c>
      <c r="G21" s="34">
        <v>24.6</v>
      </c>
      <c r="H21" s="30" t="s">
        <v>40</v>
      </c>
      <c r="I21" s="34">
        <v>29.2</v>
      </c>
      <c r="J21" s="30" t="s">
        <v>40</v>
      </c>
      <c r="K21" s="39">
        <v>32.299999999999997</v>
      </c>
      <c r="L21" s="31" t="s">
        <v>41</v>
      </c>
      <c r="P21" s="33"/>
    </row>
    <row r="22" spans="1:16" ht="15.75" thickBot="1">
      <c r="A22" s="6" t="s">
        <v>16</v>
      </c>
      <c r="B22" s="16">
        <v>28.2</v>
      </c>
      <c r="C22" s="23" t="s">
        <v>40</v>
      </c>
      <c r="E22">
        <v>28.8</v>
      </c>
      <c r="F22" s="34">
        <v>28.1</v>
      </c>
      <c r="G22" s="34">
        <v>30.1</v>
      </c>
      <c r="H22" s="31" t="s">
        <v>41</v>
      </c>
      <c r="I22" s="34">
        <v>31.5</v>
      </c>
      <c r="J22" s="31" t="s">
        <v>41</v>
      </c>
      <c r="K22" s="39">
        <v>34.700000000000003</v>
      </c>
      <c r="L22" s="31" t="s">
        <v>41</v>
      </c>
      <c r="P22" s="33"/>
    </row>
    <row r="23" spans="1:16" ht="15.75" thickBot="1">
      <c r="A23" s="10" t="s">
        <v>38</v>
      </c>
      <c r="B23" s="16">
        <v>30.7</v>
      </c>
      <c r="C23" s="25" t="s">
        <v>41</v>
      </c>
      <c r="E23">
        <v>25.1</v>
      </c>
      <c r="F23" s="34">
        <v>29.1</v>
      </c>
      <c r="G23" s="34">
        <v>39.1</v>
      </c>
      <c r="H23" s="31" t="s">
        <v>41</v>
      </c>
      <c r="I23" s="34">
        <v>34.6</v>
      </c>
      <c r="J23" s="31" t="s">
        <v>41</v>
      </c>
      <c r="K23" s="39">
        <v>34.9</v>
      </c>
      <c r="L23" s="31" t="s">
        <v>41</v>
      </c>
    </row>
    <row r="24" spans="1:16" ht="15.75" thickBot="1">
      <c r="A24" s="6" t="s">
        <v>31</v>
      </c>
      <c r="B24" s="16">
        <v>37.700000000000003</v>
      </c>
      <c r="C24" s="25" t="s">
        <v>41</v>
      </c>
      <c r="D24" t="s">
        <v>5</v>
      </c>
      <c r="E24">
        <v>35.299999999999997</v>
      </c>
      <c r="F24" s="34">
        <v>34.299999999999997</v>
      </c>
      <c r="G24" s="34">
        <v>36.700000000000003</v>
      </c>
      <c r="H24" s="31" t="s">
        <v>41</v>
      </c>
      <c r="I24" s="34">
        <v>38.799999999999997</v>
      </c>
      <c r="J24" s="31" t="s">
        <v>41</v>
      </c>
      <c r="K24" s="39">
        <v>36.299999999999997</v>
      </c>
      <c r="L24" s="31" t="s">
        <v>41</v>
      </c>
    </row>
    <row r="25" spans="1:16" ht="15.75" thickBot="1">
      <c r="A25" s="6" t="s">
        <v>15</v>
      </c>
      <c r="B25" s="16">
        <v>37.799999999999997</v>
      </c>
      <c r="C25" s="25" t="s">
        <v>41</v>
      </c>
      <c r="E25">
        <v>43.1</v>
      </c>
      <c r="F25" s="34">
        <v>40.200000000000003</v>
      </c>
      <c r="G25" s="34">
        <v>32.299999999999997</v>
      </c>
      <c r="H25" s="31" t="s">
        <v>41</v>
      </c>
      <c r="I25" s="34">
        <v>32.6</v>
      </c>
      <c r="J25" s="31" t="s">
        <v>41</v>
      </c>
      <c r="K25" s="39">
        <v>36.6</v>
      </c>
      <c r="L25" s="31" t="s">
        <v>41</v>
      </c>
    </row>
    <row r="26" spans="1:16" ht="15.75" thickBot="1">
      <c r="A26" s="6" t="s">
        <v>19</v>
      </c>
      <c r="B26" s="16">
        <v>21.5</v>
      </c>
      <c r="C26" s="23" t="s">
        <v>40</v>
      </c>
      <c r="E26">
        <v>22.7</v>
      </c>
      <c r="F26" s="34">
        <v>28.3</v>
      </c>
      <c r="G26" s="34">
        <v>24</v>
      </c>
      <c r="H26" s="30" t="s">
        <v>40</v>
      </c>
      <c r="I26" s="34">
        <v>39.700000000000003</v>
      </c>
      <c r="J26" s="31" t="s">
        <v>41</v>
      </c>
      <c r="K26" s="39">
        <v>38.299999999999997</v>
      </c>
      <c r="L26" s="31" t="s">
        <v>41</v>
      </c>
    </row>
    <row r="27" spans="1:16" ht="15.75" thickBot="1">
      <c r="A27" s="6" t="s">
        <v>30</v>
      </c>
      <c r="B27" s="16">
        <v>39.4</v>
      </c>
      <c r="C27" s="25" t="s">
        <v>41</v>
      </c>
      <c r="E27">
        <v>46.3</v>
      </c>
      <c r="F27" s="34">
        <v>43.9</v>
      </c>
      <c r="G27" s="34">
        <v>45.8</v>
      </c>
      <c r="H27" s="32" t="s">
        <v>42</v>
      </c>
      <c r="I27" s="34">
        <v>43.5</v>
      </c>
      <c r="J27" s="32" t="s">
        <v>42</v>
      </c>
      <c r="K27" s="40">
        <v>42.9</v>
      </c>
      <c r="L27" s="32" t="s">
        <v>42</v>
      </c>
    </row>
    <row r="28" spans="1:16" ht="15.75" thickBot="1">
      <c r="A28" s="6" t="s">
        <v>9</v>
      </c>
      <c r="B28" s="16">
        <v>34.700000000000003</v>
      </c>
      <c r="C28" s="25" t="s">
        <v>41</v>
      </c>
      <c r="E28">
        <v>34.299999999999997</v>
      </c>
      <c r="F28" s="34">
        <v>43</v>
      </c>
      <c r="G28" s="34">
        <v>47.4</v>
      </c>
      <c r="H28" s="32" t="s">
        <v>42</v>
      </c>
      <c r="I28" s="34">
        <v>43.1</v>
      </c>
      <c r="J28" s="32" t="s">
        <v>42</v>
      </c>
      <c r="K28" s="40">
        <v>43.6</v>
      </c>
      <c r="L28" s="32" t="s">
        <v>42</v>
      </c>
    </row>
    <row r="29" spans="1:16" ht="15.75" thickBot="1">
      <c r="A29" s="10" t="s">
        <v>36</v>
      </c>
      <c r="B29" s="16">
        <v>16.7</v>
      </c>
      <c r="C29" s="24" t="s">
        <v>42</v>
      </c>
      <c r="D29" t="s">
        <v>44</v>
      </c>
      <c r="E29">
        <v>36.700000000000003</v>
      </c>
      <c r="F29" s="34">
        <v>26.7</v>
      </c>
      <c r="G29" s="34">
        <v>26.7</v>
      </c>
      <c r="H29" s="30" t="s">
        <v>40</v>
      </c>
      <c r="I29" s="36">
        <v>45</v>
      </c>
      <c r="J29" s="32" t="s">
        <v>42</v>
      </c>
      <c r="K29" s="40">
        <v>45</v>
      </c>
      <c r="L29" s="32" t="s">
        <v>42</v>
      </c>
    </row>
    <row r="30" spans="1:16" ht="15.75" thickBot="1">
      <c r="A30" s="6" t="s">
        <v>6</v>
      </c>
      <c r="B30" s="16">
        <v>55.5</v>
      </c>
      <c r="C30" s="24" t="s">
        <v>42</v>
      </c>
      <c r="D30" t="s">
        <v>7</v>
      </c>
      <c r="E30">
        <v>53.9</v>
      </c>
      <c r="F30" s="34">
        <v>48.4</v>
      </c>
      <c r="G30" s="34">
        <v>45.8</v>
      </c>
      <c r="H30" s="32" t="s">
        <v>42</v>
      </c>
      <c r="I30" s="34">
        <v>50.7</v>
      </c>
      <c r="J30" s="32" t="s">
        <v>42</v>
      </c>
      <c r="K30" s="40">
        <v>45.2</v>
      </c>
      <c r="L30" s="32" t="s">
        <v>42</v>
      </c>
    </row>
    <row r="31" spans="1:16" ht="15.75" thickBot="1">
      <c r="A31" s="6" t="s">
        <v>23</v>
      </c>
      <c r="B31" s="16">
        <v>53.7</v>
      </c>
      <c r="C31" s="24" t="s">
        <v>42</v>
      </c>
      <c r="D31" t="s">
        <v>5</v>
      </c>
      <c r="E31">
        <v>60.4</v>
      </c>
      <c r="F31" s="34">
        <v>53.8</v>
      </c>
      <c r="G31" s="34">
        <v>53.7</v>
      </c>
      <c r="H31" s="32" t="s">
        <v>42</v>
      </c>
      <c r="I31" s="34">
        <v>48.8</v>
      </c>
      <c r="J31" s="32" t="s">
        <v>42</v>
      </c>
      <c r="K31" s="40">
        <v>45.3</v>
      </c>
      <c r="L31" s="32" t="s">
        <v>42</v>
      </c>
    </row>
    <row r="32" spans="1:16" ht="15.75" thickBot="1">
      <c r="A32" s="10" t="s">
        <v>45</v>
      </c>
      <c r="B32" s="16">
        <v>41.9</v>
      </c>
      <c r="C32" s="24" t="s">
        <v>42</v>
      </c>
      <c r="E32">
        <v>46.7</v>
      </c>
      <c r="F32" s="34">
        <v>45</v>
      </c>
      <c r="G32" s="34">
        <v>43.3</v>
      </c>
      <c r="H32" s="32" t="s">
        <v>42</v>
      </c>
      <c r="I32" s="34">
        <v>46.7</v>
      </c>
      <c r="J32" s="32" t="s">
        <v>42</v>
      </c>
      <c r="K32" s="40">
        <v>45.6</v>
      </c>
      <c r="L32" s="32" t="s">
        <v>42</v>
      </c>
    </row>
    <row r="33" spans="1:37" ht="15.75" thickBot="1">
      <c r="A33" s="6" t="s">
        <v>10</v>
      </c>
      <c r="B33" s="16">
        <v>41.4</v>
      </c>
      <c r="C33" s="24" t="s">
        <v>42</v>
      </c>
      <c r="E33">
        <v>42</v>
      </c>
      <c r="F33" s="34">
        <v>38.4</v>
      </c>
      <c r="G33" s="34">
        <v>44.5</v>
      </c>
      <c r="H33" s="32" t="s">
        <v>42</v>
      </c>
      <c r="I33" s="34">
        <v>47.9</v>
      </c>
      <c r="J33" s="32" t="s">
        <v>42</v>
      </c>
      <c r="K33" s="40">
        <v>46.1</v>
      </c>
      <c r="L33" s="32" t="s">
        <v>42</v>
      </c>
    </row>
    <row r="34" spans="1:37" ht="15.75" thickBot="1">
      <c r="A34" s="6" t="s">
        <v>12</v>
      </c>
      <c r="B34" s="16">
        <v>32.4</v>
      </c>
      <c r="C34" s="25" t="s">
        <v>41</v>
      </c>
      <c r="E34" s="29">
        <v>32.799999999999997</v>
      </c>
      <c r="F34" s="35">
        <v>35</v>
      </c>
      <c r="G34" s="35">
        <v>44.4</v>
      </c>
      <c r="H34" s="32" t="s">
        <v>42</v>
      </c>
      <c r="I34" s="35">
        <v>44.4</v>
      </c>
      <c r="J34" s="32" t="s">
        <v>42</v>
      </c>
      <c r="K34" s="40">
        <v>47.6</v>
      </c>
      <c r="L34" s="32" t="s">
        <v>42</v>
      </c>
    </row>
    <row r="35" spans="1:37" ht="15.75" thickBot="1">
      <c r="A35" s="6" t="s">
        <v>25</v>
      </c>
      <c r="B35" s="16">
        <v>53.6</v>
      </c>
      <c r="C35" s="24" t="s">
        <v>42</v>
      </c>
      <c r="E35">
        <v>49.5</v>
      </c>
      <c r="F35" s="34">
        <v>42.5</v>
      </c>
      <c r="G35" s="34">
        <v>42.3</v>
      </c>
      <c r="H35" s="32" t="s">
        <v>42</v>
      </c>
      <c r="I35" s="34">
        <v>46.9</v>
      </c>
      <c r="J35" s="32" t="s">
        <v>42</v>
      </c>
      <c r="K35" s="40">
        <v>48.4</v>
      </c>
      <c r="L35" s="32" t="s">
        <v>42</v>
      </c>
    </row>
    <row r="36" spans="1:37" ht="15.75" thickBot="1">
      <c r="A36" s="6" t="s">
        <v>21</v>
      </c>
      <c r="B36" s="16">
        <v>35</v>
      </c>
      <c r="C36" s="25" t="s">
        <v>41</v>
      </c>
      <c r="E36">
        <v>45</v>
      </c>
      <c r="F36" s="34">
        <v>32.5</v>
      </c>
      <c r="G36" s="34">
        <v>50</v>
      </c>
      <c r="H36" s="32" t="s">
        <v>42</v>
      </c>
      <c r="I36" s="34">
        <v>32</v>
      </c>
      <c r="J36" s="31" t="s">
        <v>41</v>
      </c>
      <c r="K36" s="39">
        <v>50</v>
      </c>
      <c r="L36" s="32" t="s">
        <v>42</v>
      </c>
      <c r="M36" t="s">
        <v>57</v>
      </c>
    </row>
    <row r="37" spans="1:37" ht="15.75" thickBot="1">
      <c r="A37" s="4" t="s">
        <v>3</v>
      </c>
      <c r="B37" s="16">
        <v>48.5</v>
      </c>
      <c r="C37" s="24" t="s">
        <v>42</v>
      </c>
      <c r="E37">
        <v>49.4</v>
      </c>
      <c r="F37" s="34">
        <v>49.5</v>
      </c>
      <c r="G37" s="34">
        <v>52.5</v>
      </c>
      <c r="H37" s="32" t="s">
        <v>42</v>
      </c>
      <c r="I37" s="34">
        <v>49.1</v>
      </c>
      <c r="J37" s="32" t="s">
        <v>42</v>
      </c>
      <c r="K37" s="40">
        <v>50.2</v>
      </c>
      <c r="L37" s="32" t="s">
        <v>42</v>
      </c>
      <c r="M37" s="5"/>
    </row>
    <row r="38" spans="1:37" ht="15.75" thickBot="1">
      <c r="A38" s="6" t="s">
        <v>54</v>
      </c>
      <c r="B38" s="16">
        <v>44</v>
      </c>
      <c r="C38" s="24" t="s">
        <v>42</v>
      </c>
      <c r="E38">
        <v>44.2</v>
      </c>
      <c r="F38" s="34">
        <v>51.6</v>
      </c>
      <c r="G38" s="34">
        <v>50.4</v>
      </c>
      <c r="H38" s="32" t="s">
        <v>42</v>
      </c>
      <c r="I38" s="34">
        <v>49</v>
      </c>
      <c r="J38" s="32" t="s">
        <v>42</v>
      </c>
      <c r="K38" s="40">
        <v>51.1</v>
      </c>
      <c r="L38" s="32" t="s">
        <v>42</v>
      </c>
    </row>
    <row r="39" spans="1:37" ht="15.75" thickBot="1">
      <c r="A39" s="6" t="s">
        <v>13</v>
      </c>
      <c r="B39" s="16">
        <v>44.7</v>
      </c>
      <c r="C39" s="24" t="s">
        <v>42</v>
      </c>
      <c r="D39" t="s">
        <v>5</v>
      </c>
      <c r="E39">
        <v>45.7</v>
      </c>
      <c r="F39" s="34">
        <v>47.8</v>
      </c>
      <c r="G39" s="34">
        <v>50</v>
      </c>
      <c r="H39" s="32" t="s">
        <v>42</v>
      </c>
      <c r="I39" s="34">
        <v>54.1</v>
      </c>
      <c r="J39" s="32" t="s">
        <v>42</v>
      </c>
      <c r="K39" s="40">
        <v>55.9</v>
      </c>
      <c r="L39" s="32" t="s">
        <v>42</v>
      </c>
    </row>
    <row r="40" spans="1:37" ht="15.75" thickBot="1">
      <c r="A40" s="6" t="s">
        <v>22</v>
      </c>
      <c r="B40" s="16">
        <v>52.2</v>
      </c>
      <c r="C40" s="24" t="s">
        <v>42</v>
      </c>
      <c r="E40">
        <v>51.5</v>
      </c>
      <c r="F40" s="34">
        <v>56.8</v>
      </c>
      <c r="G40" s="34">
        <v>59.8</v>
      </c>
      <c r="H40" s="32" t="s">
        <v>42</v>
      </c>
      <c r="I40" s="34">
        <v>58.2</v>
      </c>
      <c r="J40" s="32" t="s">
        <v>42</v>
      </c>
      <c r="K40" s="40">
        <v>58.3</v>
      </c>
      <c r="L40" s="32" t="s">
        <v>42</v>
      </c>
    </row>
    <row r="41" spans="1:37" ht="15.75" thickBot="1">
      <c r="A41" s="6" t="s">
        <v>29</v>
      </c>
      <c r="B41" s="16">
        <v>47.3</v>
      </c>
      <c r="C41" s="24" t="s">
        <v>42</v>
      </c>
      <c r="E41">
        <v>52.9</v>
      </c>
      <c r="F41" s="34">
        <v>54.4</v>
      </c>
      <c r="G41" s="34">
        <v>56.9</v>
      </c>
      <c r="H41" s="32" t="s">
        <v>42</v>
      </c>
      <c r="I41" s="34">
        <v>63</v>
      </c>
      <c r="J41" s="32" t="s">
        <v>42</v>
      </c>
      <c r="K41" s="40">
        <v>65</v>
      </c>
      <c r="L41" s="32" t="s">
        <v>42</v>
      </c>
    </row>
    <row r="42" spans="1:37" ht="15.75" thickBot="1">
      <c r="A42" s="6" t="s">
        <v>20</v>
      </c>
      <c r="B42" s="16">
        <v>12</v>
      </c>
      <c r="C42" s="24" t="s">
        <v>42</v>
      </c>
      <c r="D42" t="s">
        <v>44</v>
      </c>
      <c r="F42" s="34"/>
      <c r="G42" s="34"/>
      <c r="H42" s="32" t="s">
        <v>42</v>
      </c>
      <c r="I42" s="34"/>
      <c r="J42" s="32" t="s">
        <v>42</v>
      </c>
      <c r="K42" s="40"/>
      <c r="L42" s="32" t="s">
        <v>42</v>
      </c>
    </row>
    <row r="43" spans="1:37">
      <c r="A43" s="10"/>
      <c r="D43" s="11"/>
    </row>
    <row r="48" spans="1:37">
      <c r="A48" s="9"/>
      <c r="B48" s="4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10"/>
      <c r="P48" s="6"/>
      <c r="Q48" s="10"/>
      <c r="R48" s="10"/>
      <c r="S48" s="10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10"/>
      <c r="AF48" s="6"/>
      <c r="AG48" s="6"/>
      <c r="AH48" s="6"/>
      <c r="AI48" s="6"/>
      <c r="AJ48" s="6"/>
      <c r="AK48" s="10"/>
    </row>
    <row r="49" spans="1:37">
      <c r="A49" s="12"/>
      <c r="B49" s="13"/>
      <c r="C49" s="12"/>
      <c r="D49" s="12"/>
      <c r="E49" s="13"/>
      <c r="F49" s="13"/>
      <c r="G49" s="13"/>
      <c r="H49" s="13"/>
      <c r="I49" s="13"/>
      <c r="J49" s="14"/>
      <c r="K49" s="14"/>
      <c r="L49" s="13"/>
      <c r="M49" s="14"/>
      <c r="N49" s="13"/>
      <c r="O49" s="14"/>
      <c r="P49" s="14"/>
      <c r="Q49" s="12"/>
      <c r="R49" s="14"/>
      <c r="S49" s="14"/>
      <c r="T49" s="14"/>
      <c r="U49" s="12"/>
      <c r="V49" s="14"/>
      <c r="W49" s="12"/>
      <c r="X49" s="14"/>
      <c r="Y49" s="14"/>
      <c r="Z49" s="13"/>
      <c r="AA49" s="13"/>
      <c r="AB49" s="12"/>
      <c r="AC49" s="13"/>
      <c r="AD49" s="12"/>
      <c r="AE49" s="12"/>
      <c r="AF49" s="14"/>
      <c r="AG49" s="12"/>
      <c r="AH49" s="13"/>
      <c r="AI49" s="13"/>
      <c r="AJ49" s="14"/>
      <c r="AK49" s="14"/>
    </row>
  </sheetData>
  <sortState ref="A8:L42">
    <sortCondition ref="K8:K42"/>
  </sortState>
  <mergeCells count="7">
    <mergeCell ref="K6:K7"/>
    <mergeCell ref="L6:L7"/>
    <mergeCell ref="H6:H7"/>
    <mergeCell ref="F6:F7"/>
    <mergeCell ref="G6:G7"/>
    <mergeCell ref="I6:I7"/>
    <mergeCell ref="J6:J7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"/>
  <sheetViews>
    <sheetView workbookViewId="0">
      <selection activeCell="S11" sqref="S11"/>
    </sheetView>
  </sheetViews>
  <sheetFormatPr defaultRowHeight="12.75"/>
  <cols>
    <col min="1" max="1" width="1.28515625" customWidth="1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42" sqref="G42"/>
    </sheetView>
  </sheetViews>
  <sheetFormatPr defaultRowHeight="12.75"/>
  <cols>
    <col min="1" max="1" width="1.42578125" customWidth="1"/>
  </cols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38"/>
  <sheetViews>
    <sheetView workbookViewId="0">
      <selection activeCell="D5" sqref="D5"/>
    </sheetView>
  </sheetViews>
  <sheetFormatPr defaultRowHeight="12.75"/>
  <cols>
    <col min="1" max="1" width="16.5703125" customWidth="1"/>
  </cols>
  <sheetData>
    <row r="4" spans="1:5">
      <c r="A4" s="3" t="s">
        <v>2</v>
      </c>
      <c r="B4" s="15" t="s">
        <v>46</v>
      </c>
      <c r="C4" s="27"/>
      <c r="D4" s="28" t="s">
        <v>49</v>
      </c>
      <c r="E4" s="27"/>
    </row>
    <row r="5" spans="1:5" ht="15.75">
      <c r="A5" s="10" t="s">
        <v>47</v>
      </c>
      <c r="B5" s="17">
        <v>0</v>
      </c>
      <c r="C5" s="22" t="s">
        <v>33</v>
      </c>
    </row>
    <row r="6" spans="1:5" ht="15">
      <c r="A6" s="10" t="s">
        <v>34</v>
      </c>
      <c r="B6" s="16">
        <v>6</v>
      </c>
      <c r="C6" s="21" t="s">
        <v>40</v>
      </c>
    </row>
    <row r="7" spans="1:5" ht="15">
      <c r="A7" s="6" t="s">
        <v>4</v>
      </c>
      <c r="B7" s="16">
        <v>6.4</v>
      </c>
      <c r="C7" s="21" t="s">
        <v>40</v>
      </c>
    </row>
    <row r="8" spans="1:5" ht="15">
      <c r="A8" s="18" t="s">
        <v>35</v>
      </c>
      <c r="B8" s="17">
        <v>10</v>
      </c>
      <c r="C8" s="21" t="s">
        <v>40</v>
      </c>
    </row>
    <row r="9" spans="1:5" ht="15">
      <c r="A9" s="6" t="s">
        <v>26</v>
      </c>
      <c r="B9" s="16">
        <v>10</v>
      </c>
      <c r="C9" s="21" t="s">
        <v>40</v>
      </c>
    </row>
    <row r="10" spans="1:5" ht="15">
      <c r="A10" s="6" t="s">
        <v>20</v>
      </c>
      <c r="B10" s="16">
        <v>12</v>
      </c>
      <c r="C10" s="19" t="s">
        <v>42</v>
      </c>
    </row>
    <row r="11" spans="1:5" ht="15">
      <c r="A11" s="10" t="s">
        <v>37</v>
      </c>
      <c r="B11" s="16">
        <v>12.1</v>
      </c>
      <c r="C11" s="21" t="s">
        <v>40</v>
      </c>
    </row>
    <row r="12" spans="1:5" ht="15">
      <c r="A12" s="10" t="s">
        <v>36</v>
      </c>
      <c r="B12" s="16">
        <v>16.7</v>
      </c>
      <c r="C12" s="19" t="s">
        <v>42</v>
      </c>
    </row>
    <row r="13" spans="1:5" ht="15">
      <c r="A13" s="6" t="s">
        <v>19</v>
      </c>
      <c r="B13" s="16">
        <v>21.5</v>
      </c>
      <c r="C13" s="21" t="s">
        <v>40</v>
      </c>
    </row>
    <row r="14" spans="1:5" ht="15">
      <c r="A14" s="6" t="s">
        <v>24</v>
      </c>
      <c r="B14" s="16">
        <v>26.2</v>
      </c>
      <c r="C14" s="21" t="s">
        <v>40</v>
      </c>
    </row>
    <row r="15" spans="1:5" ht="15">
      <c r="A15" s="6" t="s">
        <v>16</v>
      </c>
      <c r="B15" s="16">
        <v>28.2</v>
      </c>
      <c r="C15" s="21" t="s">
        <v>40</v>
      </c>
    </row>
    <row r="16" spans="1:5" ht="15">
      <c r="A16" s="6" t="s">
        <v>17</v>
      </c>
      <c r="B16" s="16">
        <v>28.7</v>
      </c>
      <c r="C16" s="21" t="s">
        <v>40</v>
      </c>
    </row>
    <row r="17" spans="1:3" ht="15">
      <c r="A17" s="6" t="s">
        <v>11</v>
      </c>
      <c r="B17" s="16">
        <v>30</v>
      </c>
      <c r="C17" s="20" t="s">
        <v>41</v>
      </c>
    </row>
    <row r="18" spans="1:3" ht="15">
      <c r="A18" s="6" t="s">
        <v>28</v>
      </c>
      <c r="B18" s="16">
        <v>30.5</v>
      </c>
      <c r="C18" s="20" t="s">
        <v>41</v>
      </c>
    </row>
    <row r="19" spans="1:3" ht="15">
      <c r="A19" s="10" t="s">
        <v>38</v>
      </c>
      <c r="B19" s="16">
        <v>30.7</v>
      </c>
      <c r="C19" s="20" t="s">
        <v>41</v>
      </c>
    </row>
    <row r="20" spans="1:3" ht="15">
      <c r="A20" s="6" t="s">
        <v>27</v>
      </c>
      <c r="B20" s="16">
        <v>31.3</v>
      </c>
      <c r="C20" s="20" t="s">
        <v>41</v>
      </c>
    </row>
    <row r="21" spans="1:3" ht="15">
      <c r="A21" s="6" t="s">
        <v>12</v>
      </c>
      <c r="B21" s="16">
        <v>32.4</v>
      </c>
      <c r="C21" s="20" t="s">
        <v>41</v>
      </c>
    </row>
    <row r="22" spans="1:3" ht="15">
      <c r="A22" s="6" t="s">
        <v>9</v>
      </c>
      <c r="B22" s="16">
        <v>34.700000000000003</v>
      </c>
      <c r="C22" s="20" t="s">
        <v>41</v>
      </c>
    </row>
    <row r="23" spans="1:3" ht="15">
      <c r="A23" s="6" t="s">
        <v>21</v>
      </c>
      <c r="B23" s="16">
        <v>35</v>
      </c>
      <c r="C23" s="20" t="s">
        <v>41</v>
      </c>
    </row>
    <row r="24" spans="1:3" ht="15">
      <c r="A24" s="6" t="s">
        <v>8</v>
      </c>
      <c r="B24" s="16">
        <v>35.6</v>
      </c>
      <c r="C24" s="20" t="s">
        <v>41</v>
      </c>
    </row>
    <row r="25" spans="1:3" ht="15">
      <c r="A25" s="6" t="s">
        <v>14</v>
      </c>
      <c r="B25" s="16">
        <v>35.9</v>
      </c>
      <c r="C25" s="20" t="s">
        <v>41</v>
      </c>
    </row>
    <row r="26" spans="1:3" ht="15">
      <c r="A26" s="6" t="s">
        <v>31</v>
      </c>
      <c r="B26" s="16">
        <v>37.700000000000003</v>
      </c>
      <c r="C26" s="20" t="s">
        <v>41</v>
      </c>
    </row>
    <row r="27" spans="1:3" ht="15">
      <c r="A27" s="6" t="s">
        <v>15</v>
      </c>
      <c r="B27" s="16">
        <v>37.799999999999997</v>
      </c>
      <c r="C27" s="20" t="s">
        <v>41</v>
      </c>
    </row>
    <row r="28" spans="1:3" ht="15">
      <c r="A28" s="6" t="s">
        <v>30</v>
      </c>
      <c r="B28" s="16">
        <v>39.4</v>
      </c>
      <c r="C28" s="20" t="s">
        <v>41</v>
      </c>
    </row>
    <row r="29" spans="1:3" ht="15">
      <c r="A29" s="6" t="s">
        <v>10</v>
      </c>
      <c r="B29" s="16">
        <v>41.4</v>
      </c>
      <c r="C29" s="19" t="s">
        <v>42</v>
      </c>
    </row>
    <row r="30" spans="1:3" ht="15">
      <c r="A30" s="10" t="s">
        <v>45</v>
      </c>
      <c r="B30" s="16">
        <v>41.9</v>
      </c>
      <c r="C30" s="19" t="s">
        <v>42</v>
      </c>
    </row>
    <row r="31" spans="1:3" ht="15">
      <c r="A31" s="6" t="s">
        <v>32</v>
      </c>
      <c r="B31" s="16">
        <v>44</v>
      </c>
      <c r="C31" s="19" t="s">
        <v>42</v>
      </c>
    </row>
    <row r="32" spans="1:3" ht="15">
      <c r="A32" s="6" t="s">
        <v>13</v>
      </c>
      <c r="B32" s="16">
        <v>44.7</v>
      </c>
      <c r="C32" s="19" t="s">
        <v>42</v>
      </c>
    </row>
    <row r="33" spans="1:3" ht="15">
      <c r="A33" s="6" t="s">
        <v>29</v>
      </c>
      <c r="B33" s="16">
        <v>47.3</v>
      </c>
      <c r="C33" s="19" t="s">
        <v>42</v>
      </c>
    </row>
    <row r="34" spans="1:3" ht="15">
      <c r="A34" s="4" t="s">
        <v>3</v>
      </c>
      <c r="B34" s="16">
        <v>48.5</v>
      </c>
      <c r="C34" s="19" t="s">
        <v>42</v>
      </c>
    </row>
    <row r="35" spans="1:3" ht="15">
      <c r="A35" s="6" t="s">
        <v>22</v>
      </c>
      <c r="B35" s="16">
        <v>52.2</v>
      </c>
      <c r="C35" s="19" t="s">
        <v>42</v>
      </c>
    </row>
    <row r="36" spans="1:3" ht="15">
      <c r="A36" s="6" t="s">
        <v>25</v>
      </c>
      <c r="B36" s="16">
        <v>53.6</v>
      </c>
      <c r="C36" s="19" t="s">
        <v>42</v>
      </c>
    </row>
    <row r="37" spans="1:3" ht="15">
      <c r="A37" s="6" t="s">
        <v>23</v>
      </c>
      <c r="B37" s="16">
        <v>53.7</v>
      </c>
      <c r="C37" s="19" t="s">
        <v>42</v>
      </c>
    </row>
    <row r="38" spans="1:3" ht="15">
      <c r="A38" s="6" t="s">
        <v>6</v>
      </c>
      <c r="B38" s="16">
        <v>55.5</v>
      </c>
      <c r="C38" s="19" t="s">
        <v>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B2" sqref="B2"/>
    </sheetView>
  </sheetViews>
  <sheetFormatPr defaultRowHeight="12.75"/>
  <cols>
    <col min="1" max="1" width="1.7109375" customWidth="1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23" sqref="U23"/>
    </sheetView>
  </sheetViews>
  <sheetFormatPr defaultRowHeight="12.75"/>
  <cols>
    <col min="1" max="1" width="2.7109375" customWidth="1"/>
  </cols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0" sqref="S20"/>
    </sheetView>
  </sheetViews>
  <sheetFormatPr defaultRowHeight="12.75"/>
  <cols>
    <col min="1" max="1" width="2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Data</vt:lpstr>
      <vt:lpstr>Graph 2012</vt:lpstr>
      <vt:lpstr>Graph 2014</vt:lpstr>
      <vt:lpstr>Blad2</vt:lpstr>
      <vt:lpstr>Graph 2015</vt:lpstr>
      <vt:lpstr>Graph 2016</vt:lpstr>
      <vt:lpstr>Graph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</dc:creator>
  <cp:lastModifiedBy>Arne Bjornberg</cp:lastModifiedBy>
  <dcterms:created xsi:type="dcterms:W3CDTF">2008-08-12T16:36:05Z</dcterms:created>
  <dcterms:modified xsi:type="dcterms:W3CDTF">2018-01-17T14:00:24Z</dcterms:modified>
</cp:coreProperties>
</file>